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440" windowHeight="3870" tabRatio="871" firstSheet="1" activeTab="1"/>
  </bookViews>
  <sheets>
    <sheet name="1903总表" sheetId="1" state="hidden" r:id="rId1"/>
    <sheet name="统计表 " sheetId="2" r:id="rId2"/>
    <sheet name="计算机" sheetId="3" r:id="rId3"/>
    <sheet name="法律" sheetId="4" r:id="rId4"/>
    <sheet name="书法" sheetId="5" r:id="rId5"/>
    <sheet name="应用心理学" sheetId="6" r:id="rId6"/>
    <sheet name="电子商务 " sheetId="7" r:id="rId7"/>
    <sheet name="工商管理" sheetId="8" r:id="rId8"/>
    <sheet name="教管+小教" sheetId="9" r:id="rId9"/>
    <sheet name="会计学" sheetId="10" r:id="rId10"/>
    <sheet name="信息管理" sheetId="11" r:id="rId11"/>
    <sheet name="人力资源管理+行政管理" sheetId="12" r:id="rId12"/>
    <sheet name="汉语言" sheetId="13" r:id="rId13"/>
    <sheet name="学前教育" sheetId="14" r:id="rId14"/>
  </sheets>
  <definedNames>
    <definedName name="_xlnm._FilterDatabase" localSheetId="0" hidden="1">'1903总表'!$A$1:$AB$336</definedName>
    <definedName name="_xlnm.Print_Titles" localSheetId="3">'法律'!$1:$10</definedName>
    <definedName name="_xlnm.Print_Titles" localSheetId="9">'会计学'!$1:$9</definedName>
    <definedName name="_xlnm.Print_Titles" localSheetId="13">'学前教育'!$1:$11</definedName>
    <definedName name="_xlnm.Print_Titles" localSheetId="5">'应用心理学'!$1:$9</definedName>
  </definedNames>
  <calcPr fullCalcOnLoad="1"/>
</workbook>
</file>

<file path=xl/sharedStrings.xml><?xml version="1.0" encoding="utf-8"?>
<sst xmlns="http://schemas.openxmlformats.org/spreadsheetml/2006/main" count="8926" uniqueCount="4448">
  <si>
    <t>序号</t>
  </si>
  <si>
    <t>专业</t>
  </si>
  <si>
    <t>答辩时间</t>
  </si>
  <si>
    <t xml:space="preserve">     北京师范大学网络教育学生学位论文答辩安排表</t>
  </si>
  <si>
    <t>答辩专业：汉语言</t>
  </si>
  <si>
    <t>姓名</t>
  </si>
  <si>
    <t>职称</t>
  </si>
  <si>
    <t>答辩主席</t>
  </si>
  <si>
    <t>答辩委员</t>
  </si>
  <si>
    <t>答辩名单</t>
  </si>
  <si>
    <t>指导教师</t>
  </si>
  <si>
    <t>学号</t>
  </si>
  <si>
    <t>姓名</t>
  </si>
  <si>
    <t>学习中心</t>
  </si>
  <si>
    <t>年次专业</t>
  </si>
  <si>
    <t>题目</t>
  </si>
  <si>
    <t>初评成绩</t>
  </si>
  <si>
    <t>终评成绩</t>
  </si>
  <si>
    <t>良好 </t>
  </si>
  <si>
    <t>答辩委员会名单</t>
  </si>
  <si>
    <t>工作单位</t>
  </si>
  <si>
    <t>答辩组成员</t>
  </si>
  <si>
    <t>答辩专业：法律</t>
  </si>
  <si>
    <t>答辩专业：计算机技术与应用</t>
  </si>
  <si>
    <t>序号</t>
  </si>
  <si>
    <t>首都师范大学</t>
  </si>
  <si>
    <t>答辩地点：13层1318室</t>
  </si>
  <si>
    <t>答辩组成员</t>
  </si>
  <si>
    <t>姓名</t>
  </si>
  <si>
    <t>职称</t>
  </si>
  <si>
    <t>工作单位</t>
  </si>
  <si>
    <t>答辩主席</t>
  </si>
  <si>
    <t>吴海航</t>
  </si>
  <si>
    <t>教授</t>
  </si>
  <si>
    <t>北京师范大学法学院</t>
  </si>
  <si>
    <t>答辩委员</t>
  </si>
  <si>
    <t>答辩委员</t>
  </si>
  <si>
    <t>答辩组成人员</t>
  </si>
  <si>
    <t>姓名</t>
  </si>
  <si>
    <t>职称</t>
  </si>
  <si>
    <t>工作单位</t>
  </si>
  <si>
    <t>答辩主席</t>
  </si>
  <si>
    <t>党德鹏</t>
  </si>
  <si>
    <t>教授</t>
  </si>
  <si>
    <t>北京师范大学信息科学与技术学院</t>
  </si>
  <si>
    <t>答辩委员</t>
  </si>
  <si>
    <t>讲师</t>
  </si>
  <si>
    <t>合计</t>
  </si>
  <si>
    <t>答辩专业：应用心理学</t>
  </si>
  <si>
    <t>答辩地点：13层1318室</t>
  </si>
  <si>
    <t xml:space="preserve">     北京师范大学网络教育学生学位论文答辩安排表</t>
  </si>
  <si>
    <t>答辩专业：教育管理、小学教育</t>
  </si>
  <si>
    <t>答辩委员会名单</t>
  </si>
  <si>
    <t>答辩组成员</t>
  </si>
  <si>
    <t>姓名</t>
  </si>
  <si>
    <t>职称</t>
  </si>
  <si>
    <t>工作单位</t>
  </si>
  <si>
    <t>答辩主席</t>
  </si>
  <si>
    <t>答辩委员</t>
  </si>
  <si>
    <t>答辩名单</t>
  </si>
  <si>
    <t>答辩专业：学前教育</t>
  </si>
  <si>
    <t xml:space="preserve">     北京师范大学网络教育学生学位论文答辩安排表</t>
  </si>
  <si>
    <t>答辩专业：人力资源管理、行政管理</t>
  </si>
  <si>
    <t>答辩地点：13层1318室</t>
  </si>
  <si>
    <t>答辩委员会名单</t>
  </si>
  <si>
    <t>答辩组成员</t>
  </si>
  <si>
    <t>姓名</t>
  </si>
  <si>
    <t>职称</t>
  </si>
  <si>
    <t>工作单位</t>
  </si>
  <si>
    <t>答辩主席</t>
  </si>
  <si>
    <t>王华春</t>
  </si>
  <si>
    <t>北京师范大学政府管理学院</t>
  </si>
  <si>
    <t>答辩委员</t>
  </si>
  <si>
    <t>答辩名单</t>
  </si>
  <si>
    <t>序号</t>
  </si>
  <si>
    <t>实际答辩人数</t>
  </si>
  <si>
    <t>拟答辩人数</t>
  </si>
  <si>
    <t>北师大继教院校本部 </t>
  </si>
  <si>
    <t>答辩专业：电子商务</t>
  </si>
  <si>
    <t>果佳 </t>
  </si>
  <si>
    <t>李江予</t>
  </si>
  <si>
    <t>北京师范大学经济与工商管理学院</t>
  </si>
  <si>
    <t>副教授</t>
  </si>
  <si>
    <t>于雪棠</t>
  </si>
  <si>
    <t>副教授</t>
  </si>
  <si>
    <t>党德鹏 </t>
  </si>
  <si>
    <t>优秀 </t>
  </si>
  <si>
    <t>新华学习中心 </t>
  </si>
  <si>
    <t>连宏萍 </t>
  </si>
  <si>
    <t>王华春 </t>
  </si>
  <si>
    <t>李欲晓 </t>
  </si>
  <si>
    <t>师保国 </t>
  </si>
  <si>
    <t>讲师</t>
  </si>
  <si>
    <t>凌溪</t>
  </si>
  <si>
    <t>黄凤兰</t>
  </si>
  <si>
    <t>教授</t>
  </si>
  <si>
    <t>连宏萍</t>
  </si>
  <si>
    <t>答辩主席</t>
  </si>
  <si>
    <t>答辩委员</t>
  </si>
  <si>
    <t>葛玉良</t>
  </si>
  <si>
    <t>李静</t>
  </si>
  <si>
    <t>陈燕</t>
  </si>
  <si>
    <t xml:space="preserve">     北京师范大学网络教育学生学位论文答辩安排表</t>
  </si>
  <si>
    <t>答辩专业：工商管理</t>
  </si>
  <si>
    <t>答辩地点：13层1318室</t>
  </si>
  <si>
    <t>答辩委员会名单</t>
  </si>
  <si>
    <t>答辩组成员</t>
  </si>
  <si>
    <t>姓名</t>
  </si>
  <si>
    <t>职称</t>
  </si>
  <si>
    <t>工作单位</t>
  </si>
  <si>
    <t>答辩主席</t>
  </si>
  <si>
    <t>陆跃祥</t>
  </si>
  <si>
    <t>教授</t>
  </si>
  <si>
    <t>北京师范大学经济与工商管理学院</t>
  </si>
  <si>
    <t>答辩委员</t>
  </si>
  <si>
    <t>答辩名单</t>
  </si>
  <si>
    <t>序号</t>
  </si>
  <si>
    <t>答辩专业：会计学</t>
  </si>
  <si>
    <t>吴沁红</t>
  </si>
  <si>
    <t>副教授</t>
  </si>
  <si>
    <t xml:space="preserve">     北京师范大学网络教育学生学位论文答辩安排表</t>
  </si>
  <si>
    <t>各专业统计表</t>
  </si>
  <si>
    <t>刘希庆</t>
  </si>
  <si>
    <t>讲师</t>
  </si>
  <si>
    <t>应用心理学</t>
  </si>
  <si>
    <t>计算机网络安全大事件分析及防范 </t>
  </si>
  <si>
    <t>2015秋行政管理（专升本） </t>
  </si>
  <si>
    <t>2015秋会计学（专升本） </t>
  </si>
  <si>
    <t>答辩专业：书法学</t>
  </si>
  <si>
    <t xml:space="preserve">     北京师范大学网络教育学生学位论文答辩安排表</t>
  </si>
  <si>
    <t>答辩专业：信息管理</t>
  </si>
  <si>
    <t>答辩地点：13层1318室</t>
  </si>
  <si>
    <t>答辩委员会名单</t>
  </si>
  <si>
    <t>答辩组成员</t>
  </si>
  <si>
    <t>姓名</t>
  </si>
  <si>
    <t>职称</t>
  </si>
  <si>
    <t>工作单位</t>
  </si>
  <si>
    <t>答辩主席</t>
  </si>
  <si>
    <t>北京师范大学政府管理学院</t>
  </si>
  <si>
    <t>答辩委员</t>
  </si>
  <si>
    <t>副教授</t>
  </si>
  <si>
    <t>答辩名单</t>
  </si>
  <si>
    <t>序号</t>
  </si>
  <si>
    <t>信息管理</t>
  </si>
  <si>
    <t>赵世凤</t>
  </si>
  <si>
    <t>孙川</t>
  </si>
  <si>
    <t>李小龙</t>
  </si>
  <si>
    <t>耿骞</t>
  </si>
  <si>
    <t>教授</t>
  </si>
  <si>
    <t>北京师范大学政府管理学院</t>
  </si>
  <si>
    <t>北京政法职业学院</t>
  </si>
  <si>
    <t>刘业进</t>
  </si>
  <si>
    <t>首都经济贸易大学</t>
  </si>
  <si>
    <t>周莹 </t>
  </si>
  <si>
    <t>2015秋计算机技术与应用（专升本） </t>
  </si>
  <si>
    <t>142600101007 </t>
  </si>
  <si>
    <t>北师大继教院校本部 </t>
  </si>
  <si>
    <t>李江予 </t>
  </si>
  <si>
    <t>2016春电子商务（专升本） </t>
  </si>
  <si>
    <t>史瑾 </t>
  </si>
  <si>
    <t>李相禹 </t>
  </si>
  <si>
    <t>冯婉桢 </t>
  </si>
  <si>
    <t>2015秋学前教育（专升本） </t>
  </si>
  <si>
    <t>论幼儿园与家长的有效沟通 </t>
  </si>
  <si>
    <t>2016春学前教育（专升本） </t>
  </si>
  <si>
    <t>161512104007 </t>
  </si>
  <si>
    <t>卜亚梅 </t>
  </si>
  <si>
    <t>幼儿园礼仪教育现状及建议 </t>
  </si>
  <si>
    <t>161600104007 </t>
  </si>
  <si>
    <t>戴水秀 </t>
  </si>
  <si>
    <t>论“幼小”有效衔接 </t>
  </si>
  <si>
    <t>论幼儿入园前应做何种准备 </t>
  </si>
  <si>
    <t>幼儿户外活动现状研究 </t>
  </si>
  <si>
    <t>冯文荣 </t>
  </si>
  <si>
    <t>商业银行不良贷款形成的原因分析及防范措施 </t>
  </si>
  <si>
    <t>2015秋工商管理（专升本） </t>
  </si>
  <si>
    <t>向守方 </t>
  </si>
  <si>
    <t>2016春工商管理（专升本） </t>
  </si>
  <si>
    <t>李子运 </t>
  </si>
  <si>
    <t>2016春人力资源管理（专升本） </t>
  </si>
  <si>
    <t>薪酬制度与员工激励问题初探 </t>
  </si>
  <si>
    <t>2016春行政管理（专升本） </t>
  </si>
  <si>
    <t>吴海航 </t>
  </si>
  <si>
    <t>论家庭暴力受害人的救助机制 </t>
  </si>
  <si>
    <t>凌溪 </t>
  </si>
  <si>
    <t>2015秋法律（专升本） </t>
  </si>
  <si>
    <t>黄凤兰 </t>
  </si>
  <si>
    <t>2016春法律（专升本） </t>
  </si>
  <si>
    <t>杨晨 </t>
  </si>
  <si>
    <t>2016春书法学（专升本） </t>
  </si>
  <si>
    <t>西安学习中心 </t>
  </si>
  <si>
    <t>广州学习中心 </t>
  </si>
  <si>
    <t>北京智友学习中心 </t>
  </si>
  <si>
    <t>直属朝阳区教育培训中心 </t>
  </si>
  <si>
    <t>奥鹏远程教育深圳学习中心（直属） </t>
  </si>
  <si>
    <t>成都学习中心 </t>
  </si>
  <si>
    <t>广州学习中心珠海 </t>
  </si>
  <si>
    <t>校本部广东汕头潮南区 </t>
  </si>
  <si>
    <t>校本部四川广元昭化区 </t>
  </si>
  <si>
    <t>邱霞燕 </t>
  </si>
  <si>
    <t>152005103002 </t>
  </si>
  <si>
    <t>STEAM教育理念下小学编程课程有效提问的个案研究 ——以乐高WeDo2.0编程课为例 </t>
  </si>
  <si>
    <t>北京京北学习中心 </t>
  </si>
  <si>
    <t>161032103001 </t>
  </si>
  <si>
    <t>朱小芳 </t>
  </si>
  <si>
    <t>马鞍山学习中心 </t>
  </si>
  <si>
    <t>浅谈小学后进生转化的激励策略 </t>
  </si>
  <si>
    <t>王海燕 </t>
  </si>
  <si>
    <t>161308103013 </t>
  </si>
  <si>
    <t>姚虹宇 </t>
  </si>
  <si>
    <t>农村寄宿学校小学生卫生习惯的现状调查研究——以四川省广元市昭化区白果乡小学为例 </t>
  </si>
  <si>
    <t>清远市广播电视大学奥鹏学习中心 </t>
  </si>
  <si>
    <t>吴沁红 </t>
  </si>
  <si>
    <t>2013秋会计学（专升本） </t>
  </si>
  <si>
    <t>2015春会计学（专升本） </t>
  </si>
  <si>
    <t>黄尊搏 </t>
  </si>
  <si>
    <t>张海燕 </t>
  </si>
  <si>
    <t>刘敏 </t>
  </si>
  <si>
    <t>2016春会计学（专升本） </t>
  </si>
  <si>
    <t>史瑾</t>
  </si>
  <si>
    <t>杨晨 </t>
  </si>
  <si>
    <t>博士</t>
  </si>
  <si>
    <t>北京师范大学艺术与传媒学院</t>
  </si>
  <si>
    <t>校本部广东汕尾海丰县 </t>
  </si>
  <si>
    <t>联系方式</t>
  </si>
  <si>
    <t>选题状态</t>
  </si>
  <si>
    <t>选题提交时间</t>
  </si>
  <si>
    <t>提纲状态</t>
  </si>
  <si>
    <t>提纲提交时间</t>
  </si>
  <si>
    <t>论文提交时间</t>
  </si>
  <si>
    <t>初评状态</t>
  </si>
  <si>
    <t>初评意见</t>
  </si>
  <si>
    <t>初评评语</t>
  </si>
  <si>
    <t>终评状态</t>
  </si>
  <si>
    <t>终审意见</t>
  </si>
  <si>
    <t>论文描述</t>
  </si>
  <si>
    <t>初检</t>
  </si>
  <si>
    <t>复检</t>
  </si>
  <si>
    <t>处理</t>
  </si>
  <si>
    <t>备注</t>
  </si>
  <si>
    <t>专业</t>
  </si>
  <si>
    <t>152501149001</t>
  </si>
  <si>
    <t>曹文婧 </t>
  </si>
  <si>
    <t>15849125292 </t>
  </si>
  <si>
    <t>内蒙学习中心 </t>
  </si>
  <si>
    <t>政府公共事务应急管理能力建设研究--以呼和浩特市为例 </t>
  </si>
  <si>
    <t>已通过  </t>
  </si>
  <si>
    <t>2019-03-04 20:34:33 </t>
  </si>
  <si>
    <t>2019-03-25 23:04:28 </t>
  </si>
  <si>
    <t>2019-05-02 16:11:54 </t>
  </si>
  <si>
    <t>处理完毕  </t>
  </si>
  <si>
    <t>可以  </t>
  </si>
  <si>
    <t>本文所选主题具有重要现实意义，全文论述紧密围绕呼和浩特市实践展开，资料详实，论述充分，基本符合学位论文写作要求。  </t>
  </si>
  <si>
    <t>未审核  </t>
  </si>
  <si>
    <t>见附件  </t>
  </si>
  <si>
    <t>162844104002</t>
  </si>
  <si>
    <t>刘梦柯 </t>
  </si>
  <si>
    <t>15189723799 </t>
  </si>
  <si>
    <t>江苏武进奥鹏学习中心 </t>
  </si>
  <si>
    <t>2016秋学前教育（专升本） </t>
  </si>
  <si>
    <t>幼儿园音乐欣赏活动中的问题与对策 </t>
  </si>
  <si>
    <t>2019-03-08 09:41:19 </t>
  </si>
  <si>
    <t>2019-03-30 21:40:59 </t>
  </si>
  <si>
    <t>2019-05-05 17:16:47 </t>
  </si>
  <si>
    <t>论文结构清晰，层次分明，语言流畅，写作规范，对幼儿园音乐欣赏活动中出现的问题进行了很好的分析，并且结合案例做出了充分的说明。  </t>
  </si>
  <si>
    <t>论文选题有价值，写作规范，结构层次清晰，语言表达准确流畅，指出的音乐欣赏活动中的问题和给出的建议具有一定的价值。  </t>
  </si>
  <si>
    <t>幼儿园音乐欣赏活动中的问题与对策  </t>
  </si>
  <si>
    <t>132043104001</t>
  </si>
  <si>
    <t>陈文锦 </t>
  </si>
  <si>
    <t>18091853887 </t>
  </si>
  <si>
    <t>2013秋学前教育（专升本） </t>
  </si>
  <si>
    <t>家园合作培养幼儿良好行为习惯的调查研究 </t>
  </si>
  <si>
    <t>2019-03-04 08:12:36 </t>
  </si>
  <si>
    <t>2019-04-01 21:47:23 </t>
  </si>
  <si>
    <t>2019-06-04 01:52:15 </t>
  </si>
  <si>
    <t>1.文章经过再次修改格式更加完善，内容更加丰富，井井有条。 2.有理有据，观点明确，语言表达流畅。 3.写作态度积极，积极反复修改。  </t>
  </si>
  <si>
    <t>文章经过再次修改格式更加完善，内容更加丰富，井井有条。有理有据，观点明确，语言表达流畅。写作态度积极，积极反复修改。同意指导教师意见，论文成绩合格。  </t>
  </si>
  <si>
    <t>该生再次反复修改  </t>
  </si>
  <si>
    <t>通过</t>
  </si>
  <si>
    <t>重交论文</t>
  </si>
  <si>
    <t>162863146003</t>
  </si>
  <si>
    <t>王楚霞 </t>
  </si>
  <si>
    <t>13825268859 </t>
  </si>
  <si>
    <t>2016秋应用心理学（专升本） </t>
  </si>
  <si>
    <t>留守儿童心理健康问题研究 </t>
  </si>
  <si>
    <t>未提交  </t>
  </si>
  <si>
    <t>2019-03-25 12:57:29 </t>
  </si>
  <si>
    <t>2019-03-28 01:24:09 </t>
  </si>
  <si>
    <t>2019-05-21 01:24:23 </t>
  </si>
  <si>
    <t>通过  </t>
  </si>
  <si>
    <t>本文利用文献研究法和案例分析法对留守儿童心理问题进行研究，探讨其形成的心理、社会等各方面的原因，进而提出了一套相对完整的系统性的解决方案。维护留守儿童心理健康，建议强化父母的角色教育，提升隔代监护与养育功能，构建社会良好环境。思路较为清晰，内容丰富，格式基本规范，符合毕业报告写作要求，同意通过，成绩良好。  </t>
  </si>
  <si>
    <t>谢谢老师  </t>
  </si>
  <si>
    <t>未上传</t>
  </si>
  <si>
    <t>162844104009</t>
  </si>
  <si>
    <t>严晨 </t>
  </si>
  <si>
    <t>13275229086 </t>
  </si>
  <si>
    <t>基于小组拼贴活动提高幼儿合作能力的研究 </t>
  </si>
  <si>
    <t>2019-03-08 10:45:52 </t>
  </si>
  <si>
    <t>2019-03-18 21:05:53 </t>
  </si>
  <si>
    <t>2019-05-08 18:41:27 </t>
  </si>
  <si>
    <t>1.文章积极修改，写作态度端正。 2.文章有层次性，结构条理清晰。 3.有理有据，结合数据与案例，能够理论联系实际，有专业性和实践性。  </t>
  </si>
  <si>
    <t>文章积极修改，写作态度端正。文章有层次性，结构条理清晰。有理有据，结合数据与案例，能够理论联系实际，有专业性和实践性。同意指导教师意见，论文成绩合格。  </t>
  </si>
  <si>
    <t>基于小组拼贴活动提高幼儿合作能力的研究  </t>
  </si>
  <si>
    <t>162521151002</t>
  </si>
  <si>
    <t>程小燕 </t>
  </si>
  <si>
    <t>15947088243 </t>
  </si>
  <si>
    <t>呼和浩特学习中心 </t>
  </si>
  <si>
    <t>2016秋会计学（专升本） </t>
  </si>
  <si>
    <t>陕西省天然气股份有限公司股利政策研究 </t>
  </si>
  <si>
    <t>2019-03-31 17:32:51 </t>
  </si>
  <si>
    <t>2019-03-31 17:48:35 </t>
  </si>
  <si>
    <t>2019-05-12 19:24:34 </t>
  </si>
  <si>
    <t>说明天然气股份有限公司股利政策的特征与要求 补充推广建议  </t>
  </si>
  <si>
    <t>本文以陕西省天然气股份有限公司为例，在阐述相关理论的基础上，分析了案例公司股利政策的基本内容及存在的问题，并进一步分析了问题的原因，最后提出了相关对策建议，具有较强的现实意义。本文主题突出，论点明确，论据较充分，相关资料及数据来源可靠，内容较完整，逻辑较清晰，写作较规范，达到本科学位论文基本要求。  </t>
  </si>
  <si>
    <t>为了更好地解决股利政策问题，论文以陕西省天然气股份有限公司作为研究案例，根据当前公司的经营状况分析公司股利的情况，并为其公司的股利政策提供战略性意见，从而对我国上市公司的股利政策行为提供参考依据。  </t>
  </si>
  <si>
    <t>通过</t>
  </si>
  <si>
    <t>重交论文</t>
  </si>
  <si>
    <t>162523104007</t>
  </si>
  <si>
    <t>徐婷婷 </t>
  </si>
  <si>
    <t>15047201318 </t>
  </si>
  <si>
    <t>包头昆区党校学习中心 </t>
  </si>
  <si>
    <t>幼儿教师对幼儿角色游戏行为的观察分析与指导 </t>
  </si>
  <si>
    <t>2019-04-17 13:57:32 </t>
  </si>
  <si>
    <t>2019-04-25 10:35:09 </t>
  </si>
  <si>
    <t>论文整体结构完整，观点正确，写作基本规范，并且有一定的案例支撑。  </t>
  </si>
  <si>
    <t>同意指导教师的意见。论文结构完整，观点正确。但是题目和正文的表述中还有不够具体的地方，且论文内容的深度有待加强。  </t>
  </si>
  <si>
    <t>谢谢老师 已经更改  </t>
  </si>
  <si>
    <t>152054109002</t>
  </si>
  <si>
    <t>王瑞琳 </t>
  </si>
  <si>
    <t>15010295809 </t>
  </si>
  <si>
    <t>北京政法学习中心 </t>
  </si>
  <si>
    <t>增设藐视法庭罪必要性研究 </t>
  </si>
  <si>
    <t>2019-03-09 19:10:47 </t>
  </si>
  <si>
    <t>2019-03-25 19:46:27 </t>
  </si>
  <si>
    <t>2019-05-25 16:34:52 </t>
  </si>
  <si>
    <t>文章对增设藐视法庭罪进行了论证分析，作者提出了设立藐视法庭罪的五点建议。还对此罪的犯罪构成进行了解析。文章结构较为合理，语言较为流畅，形式规范符合要求，论证内容方面也有作者的独立思考。成绩良好。  </t>
  </si>
  <si>
    <t>麻烦老师了，加在最开始了  </t>
  </si>
  <si>
    <t>141054150007</t>
  </si>
  <si>
    <t>曹彩叶 </t>
  </si>
  <si>
    <t>18610107831 </t>
  </si>
  <si>
    <t>2014秋会计学（专升本） </t>
  </si>
  <si>
    <t>A集团公司财务预算管理体系研究 </t>
  </si>
  <si>
    <t>未通过  </t>
  </si>
  <si>
    <t>2019-03-06 11:24:35 </t>
  </si>
  <si>
    <t>2019-04-03 15:38:16 </t>
  </si>
  <si>
    <t>2019-05-22 15:17:17 </t>
  </si>
  <si>
    <t>已有改进  </t>
  </si>
  <si>
    <t>论文结合案例探讨财务预算管理体系，选题具有一定现实意义，通过分析A公司财务预算管理现状及存在的问题，提出相应改进建议。  </t>
  </si>
  <si>
    <t>本论文分析了现阶段A公司财务预算管理体系中存在的问题，对提高A集团公司财务预算管理水平提出对策。  </t>
  </si>
  <si>
    <t>放弃复检</t>
  </si>
  <si>
    <t>161007104017</t>
  </si>
  <si>
    <t>苏明洁 </t>
  </si>
  <si>
    <t>15051544156 </t>
  </si>
  <si>
    <t>苏州学习中心 </t>
  </si>
  <si>
    <t>大班幼儿选择区域游戏的特点 </t>
  </si>
  <si>
    <t>2019-02-25 13:36:41 </t>
  </si>
  <si>
    <t>2019-03-13 13:14:26 </t>
  </si>
  <si>
    <t>2019-04-23 14:29:08 </t>
  </si>
  <si>
    <t>论文选题具有一定的理论与现实意义，论文结构完整，条理清晰，论述充分，写作规范，是一篇较好的毕业论文。  </t>
  </si>
  <si>
    <t>大班幼儿选择区域游戏的特点的调查分析  </t>
  </si>
  <si>
    <t>161039151011</t>
  </si>
  <si>
    <t>吕航蔚 </t>
  </si>
  <si>
    <t>13777887527 </t>
  </si>
  <si>
    <t>杭青院学习中心 </t>
  </si>
  <si>
    <t>衍生金融工具会计研究 </t>
  </si>
  <si>
    <t>2019-02-26 09:36:20 </t>
  </si>
  <si>
    <t>2019-04-08 21:57:15 </t>
  </si>
  <si>
    <t>2019-05-24 22:09:47 </t>
  </si>
  <si>
    <t>《衍生金融工具会计研究》一文能从作者的做到针对研究议题尝试合乎逻辑的论证，基本符合毕业报告写作要求，同意通过。  </t>
  </si>
  <si>
    <t>请老师给予指导  </t>
  </si>
  <si>
    <t>知网下载</t>
  </si>
  <si>
    <t>162027106002</t>
  </si>
  <si>
    <t>王鸿 </t>
  </si>
  <si>
    <t>18606795376 </t>
  </si>
  <si>
    <t>金华学习中心 </t>
  </si>
  <si>
    <t>企业预算管理研究 </t>
  </si>
  <si>
    <t>2019-03-01 11:55:31 </t>
  </si>
  <si>
    <t>2019-03-28 23:51:07 </t>
  </si>
  <si>
    <t>2019-05-28 21:51:51 </t>
  </si>
  <si>
    <t>《企业预算管理中存在的问题及解决对策-- 以江苏东源电器集团股份有限公司为例》能够以案例研究的视角，尝试对全面预算管理议题进行研究，达到该层面论文的基本水准，同意通过。  </t>
  </si>
  <si>
    <t>企业预算管理研究  </t>
  </si>
  <si>
    <t>152080106004</t>
  </si>
  <si>
    <t>豆海燕 </t>
  </si>
  <si>
    <t>0759-3953121 </t>
  </si>
  <si>
    <t>江门学习中心坡头 </t>
  </si>
  <si>
    <t>四会市玉器产业发展分析 </t>
  </si>
  <si>
    <t>2019-02-22 21:18:30 </t>
  </si>
  <si>
    <t>2019-03-25 19:46:41 </t>
  </si>
  <si>
    <t>2019-05-10 12:05:26 </t>
  </si>
  <si>
    <t>论文分析了四会玉器产业的现状，找出其存在的问题，并提出发展四会市玉器产业的对策建议。论文选题具有一定的实用价值和参考作用。观点正确，能经受推敲考验。论文的材料翔实，论据较充分。论文的基本要素完整，论证层次清楚，符合逻辑。论文言语通顺，行文规范。 论文成绩：良好  </t>
  </si>
  <si>
    <t>论文分析了四会玉器产业的现状，找出其存在的问题，并提出发展四会市玉器产业的对策建议。论文选题具有一定的实用价值和参考作用。观点正确，能经受推敲考验。论文的材料翔实，论据较充分。论文的基本要素完整，论证层次清楚，符合逻辑。论文言语通顺， 行文规范。 论文成绩：良好  </t>
  </si>
  <si>
    <t>已经按照老师指导进行修订，辛苦您了，非常感谢！  </t>
  </si>
  <si>
    <t>仇勇 </t>
  </si>
  <si>
    <t>162175106073</t>
  </si>
  <si>
    <t>牛水平 </t>
  </si>
  <si>
    <t>13910514285 </t>
  </si>
  <si>
    <t>直属辅仁校区 </t>
  </si>
  <si>
    <t>2016秋工商管理（专升本） </t>
  </si>
  <si>
    <t>链家地产网络营销问题与对策研究——以北京分公司为例 </t>
  </si>
  <si>
    <t>2019-03-10 17:58:11 </t>
  </si>
  <si>
    <t>2019-03-22 16:49:45 </t>
  </si>
  <si>
    <t>2019-05-25 14:23:38 </t>
  </si>
  <si>
    <t>1.文章的引用不规范，且关于网络营销理论的介绍需要有观点出处，之前批改过，但仍无改进。 2.文章一般的介绍性内容过多，分析的深度不足。 3.文章的规范性仍需加强。  </t>
  </si>
  <si>
    <t>论文选题符合专业的培养方向，作者针对北京链家地产的网络营销问题进行了诊断分析，所得结论有一定的针对性。论文存在的问题是，理论观点的出处不明确，对于问题的一般性介绍较多，分析的深度不足，论文的规范性仍需加强，建议作者进一步完善。  </t>
  </si>
  <si>
    <t>见以下5.25  </t>
  </si>
  <si>
    <t>162059104027</t>
  </si>
  <si>
    <t>田翰谦 </t>
  </si>
  <si>
    <t>18362907278 </t>
  </si>
  <si>
    <t>南京学习中心 </t>
  </si>
  <si>
    <t>论幼儿创造力的培养 </t>
  </si>
  <si>
    <t>2019-03-09 14:52:53 </t>
  </si>
  <si>
    <t>2019-03-21 14:12:37 </t>
  </si>
  <si>
    <t>2019-05-25 18:43:18 </t>
  </si>
  <si>
    <t>结构层次清楚，观点正确，论述充分，写作规范。  </t>
  </si>
  <si>
    <t>同意指导教师的意见。论文结构层次清楚，观点正确，论述充分，结合案例对创作力培养进行了较为充分的说明，并且写作比较规范。  </t>
  </si>
  <si>
    <t>据有关资料记录，创造力包含着意识、思维和行为的创新。幼儿创造力是指幼儿对生活、学习活动中遇到的问题敢想、敢说、敢做的一种内在的心理品质。因此，它包含创新意识（敢说）、创新思维（敢想）和创新行为（敢做）几个方面。每个幼儿都潜藏一定程度的创造力，幼儿期创造力的培养有三个优势条件：一是幼儿大脑可塑性强；二是幼儿受习惯的束缚少；三是幼儿想象活跃而大胆。我国著名教育家陶行知先生指出：“儿童是新时代的创造者”。儿童教育家陈鹤琴先生指出：“儿童本性中潜藏着强烈的创造欲望，只要我们在教育中注意诱导，并敢于让儿童实践摸索，就会培养出创造能力”。  </t>
  </si>
  <si>
    <t>吉顺育 </t>
  </si>
  <si>
    <t>161327103005</t>
  </si>
  <si>
    <t>邱素柳 </t>
  </si>
  <si>
    <t>13318696638 </t>
  </si>
  <si>
    <t>校本部广东汕尾陆河县 </t>
  </si>
  <si>
    <t>2016春小学教育（专升本） </t>
  </si>
  <si>
    <t>小学家校协作调查研究——以广东省汕尾市为例 </t>
  </si>
  <si>
    <t>2019-04-06 21:30:15 </t>
  </si>
  <si>
    <t>2019-04-06 21:49:20 </t>
  </si>
  <si>
    <t>2019-05-29 13:52:25 </t>
  </si>
  <si>
    <t>论文基本可以通过，细节上还要再推敲，因为你的论文提交太晚，已经没法再继续反复，所以自己认真修改，注意论文查重，认真准备答辩。  </t>
  </si>
  <si>
    <t>论文选取了广东省汕尾市小学的教师和学生家长作为调查对象，从调查结果中笔者发现了现阶段小学家校合作中存在的问题，针对这些问题，从社会、家庭、学校、个人四个方面提出了相应的对策建议。论文选题难易程度适中，符合师范生教育培养目标，具有一定的理论和实际应用价值，结构合理，行文基本规范，观点明确，论证基本充分，从论文写作来看，该同学掌握了一定的教育研究方法，具备了将所学知识运用于实践的能力。 不足之处：对策建议部分缺少针对性和深入性，论文的创新性还有待加强。另论文的写作较仓促，细节上还有一些问题存在。  </t>
  </si>
  <si>
    <t>帮忙上传  </t>
  </si>
  <si>
    <t>162059104023</t>
  </si>
  <si>
    <t>李晓妍 </t>
  </si>
  <si>
    <t>18651862864 </t>
  </si>
  <si>
    <t>班级中幼儿同伴交往情况的观察与分析 </t>
  </si>
  <si>
    <t>2019-03-08 17:40:03 </t>
  </si>
  <si>
    <t>2019-03-11 23:28:35 </t>
  </si>
  <si>
    <t>2019-04-25 19:48:37 </t>
  </si>
  <si>
    <t>以“班级中幼儿同伴交往情况的观察与分析”为选题，具有一定的理论与现实意义。论文结构完整，条理清晰，论述充分，写作规范，是一篇较好的学位论文。  </t>
  </si>
  <si>
    <t>已删除目录页  </t>
  </si>
  <si>
    <t>162524104006</t>
  </si>
  <si>
    <t>尹芳莹 </t>
  </si>
  <si>
    <t>15120024769 </t>
  </si>
  <si>
    <t>在奥尔夫音乐活动中培养幼儿创新能力 </t>
  </si>
  <si>
    <t>2019-03-18 09:53:38 </t>
  </si>
  <si>
    <t>2019-03-18 09:56:09 </t>
  </si>
  <si>
    <t>2019-05-28 10:20:13 </t>
  </si>
  <si>
    <t>1.文章结构清晰，理论充足，有一定的逻辑性。 2.内容丰富，有理有据，能理论联系实际。 3.文章提交时间略晚，注意格式修改。  </t>
  </si>
  <si>
    <t>文章结构清晰，理论充足，有一定的逻辑性。内容丰富，有理有据，能理论联系实际。文章提交时间略晚，注意格式修改。同意指导教师意见，论文成绩合格。  </t>
  </si>
  <si>
    <t>奥尔夫认为在音乐教育中，音乐只是手段，教育人、培养人才是目的。他强调通过音乐教育可以发展人的感官功能；培养人对音乐艺术的情感、态度、审美判断能力；培养高深的品德、美好的心灵；促进认知能力的发展；提高运用音乐艺术形式进行表达、交流的能力；发展想象力、创造性等。而感觉能力是人认识世界、发展智力进行创造性活动的基础。  </t>
  </si>
  <si>
    <t>162175106086</t>
  </si>
  <si>
    <t>汤永协 </t>
  </si>
  <si>
    <t>13321165206 </t>
  </si>
  <si>
    <t>链家地产企业文化建设的现状与问题分析 </t>
  </si>
  <si>
    <t>2019-03-09 15:16:17 </t>
  </si>
  <si>
    <t>2019-03-29 14:12:13 </t>
  </si>
  <si>
    <t>2019-05-27 02:06:59 </t>
  </si>
  <si>
    <t>1.序号错误，文章没有1.2节，1.1节后直接就是1.3节了，请检查。 2.文章分析不足，建议增加分析的深度。 3.改进措施与前面诊断之间有脱节现象。 4.论文规范性有待进一步改善。  </t>
  </si>
  <si>
    <t>论文选题符合专业培养方向，作者聚焦分析链家地产的企业文化建设问题，所得结论有一定的现实针对性。论文存在的不足之处是分析深度不足，介绍性的内容偏多，并且改进措施与诊断过程有脱节现象，论文的规范性有待提高，建议作者仔细修改。  </t>
  </si>
  <si>
    <t>第一章 绪论 1.1 选题背景及意义 1.3 研究目的和研究方法 1.4理论基础 第二章 链家地产企业的企业文化现状 2.1 公司的概况 2.2 公司的企业文化现状 第三章 链家地产企业文化建设中存在的问题 3.1 企业文化特色不足 3.2 企业文化内涵形式化 3.3 企业文化脱离企业管理实践 3.4 企业文化建设预算经费投入甚少 第四章 加强链家地产企业文化建设的对策与建议 4.1 培育企业自身特色文化标志 4.2 培养员工“客户至上”意识 4.3 提高管理团队能力 4.4 加大企业文化建设投资 第五章 结论 5.1研究结论 5.2管理启示 5.3研究不足与展望 参 考 文 献  </t>
  </si>
  <si>
    <t>161512150012</t>
  </si>
  <si>
    <t>赵倩 </t>
  </si>
  <si>
    <t>18618459284 </t>
  </si>
  <si>
    <t>唐山学习中心 </t>
  </si>
  <si>
    <t>2019-04-06 21:55:05 </t>
  </si>
  <si>
    <t>2019-04-07 10:53:46 </t>
  </si>
  <si>
    <t>2019-05-27 13:08:20 </t>
  </si>
  <si>
    <t>你的论文需要作较大修改，第一章二章等难以成立，请抓紧时间修订。相关表述不准确，比如，中国高速经济增长30年，这样的说法已经明显过时，需要修改。  </t>
  </si>
  <si>
    <t>论文选题具有一定的现实意义，对A酒店的薪酬制度体系进行了必要分析，提出一些具有建设性的改革思路。总体上看，论文对A酒店的分析还需要进一步细化，相关表述还需要进一步精确化。  </t>
  </si>
  <si>
    <t>本文主要重点研究薪酬的激励作用，并且具体对A酒店的薪酬制度体系进行了分析，通过采用现代的企业管理理念和利用薪酬激励的模式，根据A酒店的实际情况，制定了一套系统的、适合公司实际需要的薪酬激励体系，有效缓解了当前公司薪酬激励方面存在的问题，激励员工，造就一支高效，稳定的员工队伍，实现A酒店的可持续发展。  </t>
  </si>
  <si>
    <t>162022106042</t>
  </si>
  <si>
    <t>赵启东 </t>
  </si>
  <si>
    <t>18656068574 </t>
  </si>
  <si>
    <t>联宝电子公司以人为本的企业文化建设研究 </t>
  </si>
  <si>
    <t>2019-03-09 13:23:20 </t>
  </si>
  <si>
    <t>2019-04-01 14:51:07 </t>
  </si>
  <si>
    <t>2019-05-25 09:39:45 </t>
  </si>
  <si>
    <t>本文分析了联宝公司的企业文化建设问题，选题以自己所在企业为背景，有指导实践的意义。文章观点明确，资料比较充实，对联宝公司文化建设问题的建议，具有一定可操作性。  </t>
  </si>
  <si>
    <t>随着社会与市场经济的发展，企业竞争越来越激烈，企业文化成为了企业核心竞争的主要组成部分。在知识经济以及经济全球化趋势的影响和带动下，企业管理正在进行一场由经验管理、科学管理向文化管理过渡的革命性变革，文化已成为一个企业生存发展的重要战略资源和宝贵财富，成为提高企业综合实力和核心竞争力的关键因素。企业竞争日益表现为企业文化的竞争，而企业文化的竞争归根到底是就是人的竞争。企业文化使企业竞争走向全新的阶段，如何创建优秀的以人为本企业文化，在竞争中实现企业的最大价值和意义，是摆在企业家面前的一项现实而伟大的任务。在我国市场上，有着优秀企业文化的企业总是走在发展的前列，在竞争中始终处于优势地位，有着良好的发展前景。企业文化在对企业发展中是一个长期的影响，不会在短时间内产生较大的经济效益，但其是企业持续、健康发展必不可少的条件，一定程度上是决定条件。本文以联宝电子公司为例,以文化理论为基础，阐明了企业文化的内涵，接着对企业文化的特征、重要性等内容做出说明，然后分析了联宝电子公司以人为本的企业文化的出现的问题以及原因，最后探讨了塑造以人为本企业文化的原则以及对策问题。  </t>
  </si>
  <si>
    <t>161007104025</t>
  </si>
  <si>
    <t>牟晶 </t>
  </si>
  <si>
    <t>15995479542 </t>
  </si>
  <si>
    <t>浅谈民间美术活动中生活化材料的运用 </t>
  </si>
  <si>
    <t>2019-03-19 14:24:28 </t>
  </si>
  <si>
    <t>2019-03-29 21:57:33 </t>
  </si>
  <si>
    <t>2019-05-15 17:37:39 </t>
  </si>
  <si>
    <t>已按老师要求改正，辛苦老师继续批改  </t>
  </si>
  <si>
    <t>161600104023</t>
  </si>
  <si>
    <t>李艳 </t>
  </si>
  <si>
    <t>13521578967 </t>
  </si>
  <si>
    <t>借助班级微信群促进家园共育的探索与实践 </t>
  </si>
  <si>
    <t>2019-03-25 12:37:46 </t>
  </si>
  <si>
    <t>2019-04-01 14:12:50 </t>
  </si>
  <si>
    <t>2019-05-25 09:48:14 </t>
  </si>
  <si>
    <t>1.文章紧密联系实际，将专业知识联系实际，展开探索，有一定的意义。 2.文章内容有层次，结构清晰，条理性强。  </t>
  </si>
  <si>
    <t>文章紧密联系实际，将专业知识联系实际，展开探索，有一定的意义。文章内容有层次，结构清晰，条理性强。同意指导教师意见，论文成绩合格。  </t>
  </si>
  <si>
    <t>利用微信群进行家园沟通工作，不但可以资料共享，促进教师与家长之间的沟通交流以及互相了解，还可以激发家长参与幼儿成长的热情，积极配合主班教师的管理工作。然而，微信群在使用的过程中经常遇到各种各样的问题，比如微信群功能使用单一、幼儿家长在微信群交流中主动性不强、家园双方利用微信群开展家园合作的意思不强等等，这都不利于记住微信群促进家园共育目的的实现。本研究旨在了解家园交流中使用微信群的现状及存在的问题，并提出解决策略。  </t>
  </si>
  <si>
    <t>161519154001</t>
  </si>
  <si>
    <t>齐鹏民 </t>
  </si>
  <si>
    <t>13644961396 </t>
  </si>
  <si>
    <t>大连广播电视大学学习中心 </t>
  </si>
  <si>
    <t>欧阳询楷书风格成因及影响 </t>
  </si>
  <si>
    <t>2019-03-06 09:38:11 </t>
  </si>
  <si>
    <t>2019-04-05 14:11:06 </t>
  </si>
  <si>
    <t>2019-06-06 16:22:19 </t>
  </si>
  <si>
    <t>全文探讨了欧阳询楷书风格成因及影响，具有一定的论证性，对石经、雕版印刷等方面的论述非常精彩。但文中部分内容是出于己见，有些话语还尚不合学术用语的规范，有待加强和进一步修正，如某些过于口头话的描述不适宜出现在学位论文里。  </t>
  </si>
  <si>
    <t>帮助上传  </t>
  </si>
  <si>
    <t>161169151001</t>
  </si>
  <si>
    <t>李娟 </t>
  </si>
  <si>
    <t>13146020949 </t>
  </si>
  <si>
    <t>我国中小企业内源融资方式存在问题与解决对策 </t>
  </si>
  <si>
    <t>2019-03-14 09:40:43 </t>
  </si>
  <si>
    <t>2019-04-02 19:05:10 </t>
  </si>
  <si>
    <t>2019-05-24 15:41:22 </t>
  </si>
  <si>
    <t>《我国中小企业内源融资方式存在问题与解决对策》论文能够结合作者的基本认知尝试理论联系实际的研究尝试，基本达成该层面论文写作的基本水准，同意通过。  </t>
  </si>
  <si>
    <t>请老师查看附件，谢谢  </t>
  </si>
  <si>
    <t>142501104013</t>
  </si>
  <si>
    <t>杨姣 </t>
  </si>
  <si>
    <t>15149728108 </t>
  </si>
  <si>
    <t>2015春学前教育（专升本） </t>
  </si>
  <si>
    <t>论小班幼儿生活自理能力培养 </t>
  </si>
  <si>
    <t>2019-03-10 11:50:50 </t>
  </si>
  <si>
    <t>2019-03-22 11:57:37 </t>
  </si>
  <si>
    <t>2019-05-06 16:52:36 </t>
  </si>
  <si>
    <t>以“论幼儿生活自理能力培养”为选题，具有一定的理论与现实意义。论文结构完整，条理清晰，论述充分，写作规范，是一篇较好的学位论文。  </t>
  </si>
  <si>
    <t>幼儿生活自理能力欠缺的表现形式多种多样，最直观的就是每年开学之际，在幼儿园的门口都会有为数不少的家长和新入园的幼儿恋恋不舍，孩子哭闹，大人心疼，家长和幼儿都表现出不同程度的焦虑现象，孩子入园以后不适应集体生活，不能独立进行大小便、不能自己吃饭、不午睡等等情况，这些不适应的现象反映孩子生活自理能力的不足。本文将从不同的方面进行论述，就现阶段我国幼儿在生活自理方面存在的普遍问题进行论述，提出能够提高幼儿良好生活自理能力的方法。   </t>
  </si>
  <si>
    <t>152022106027</t>
  </si>
  <si>
    <t>韩颖 </t>
  </si>
  <si>
    <t>13955166091 </t>
  </si>
  <si>
    <t>合肥市城镇居民投资调查分析 </t>
  </si>
  <si>
    <t>2019-03-04 16:37:29 </t>
  </si>
  <si>
    <t>2019-04-06 02:24:37 </t>
  </si>
  <si>
    <t>2019-05-16 10:56:13 </t>
  </si>
  <si>
    <t>论文对当前合肥市城镇居民投资理财现状和遇到的问题进行分析，提出了解决对策。论文选题符合专业要求，具有一定的实用价值和参考作用。论文的观点正确，论证层次清楚，符合逻辑。论文材料翔实，分析比较深入。论文的基本要素完整，各部分齐全，言语通顺，表达准确。 论文成绩：良好  </t>
  </si>
  <si>
    <t>论文4稿评语：论文对当前合肥市城镇居民投资理财现状和遇到的问题进行分析，提出了解决对策。论文选题符合专业要求，具有一定的实用价值和参考作用。论文的观点正确，论证层次清楚，符合逻辑。论文材料翔实，分析比较深入。论文的基本要素完整，各部分齐全，言语通顺，表达准确。 论文成绩：良好  </t>
  </si>
  <si>
    <t>已修改，请老师查看  </t>
  </si>
  <si>
    <t>白玉萍 </t>
  </si>
  <si>
    <t>161326102020</t>
  </si>
  <si>
    <t>陈文静 </t>
  </si>
  <si>
    <t>13929321196 </t>
  </si>
  <si>
    <t>2016春教育管理（专升本） </t>
  </si>
  <si>
    <t>当前小学课堂教学评价中存在的问题及改进建议 </t>
  </si>
  <si>
    <t>2019-02-28 15:24:29 </t>
  </si>
  <si>
    <t>2019-03-25 15:28:26 </t>
  </si>
  <si>
    <t>2019-05-07 16:14:34 </t>
  </si>
  <si>
    <t>经过确定论文题目、列出论文提纲、写出论文内容，进行修改完善，目前看到的这篇文章自然流畅，符合论文写作要求。  </t>
  </si>
  <si>
    <t>本文符合论文写作要求，观点明确，思路清晰，语言表达流畅。成绩良好。建议老师今后工作中加强思考与研究，使工作和研究相互促进。  </t>
  </si>
  <si>
    <t>当前小学课堂教学评价中存在的问题及建议 课堂即时评价就是教师运用语言对学生在课堂上的学习态度、方法、效果等方面进行即兴点评的过程。《全日制义务教育课程标准 小学新课程标准》在基本理念中明确指出：“评价的主要目的是为了全面了解学生的学习历程，激励学生的学习和改进教师的教学；应建立评价目标多元、评价方法多样的评价体系。对学习的评价要关注学生学习的结果，更要关注他们学习的过程；要关注学生学习的水平，更要关注他们在活动中所表现出来的情感与态度，帮助学生认识自我，建立信心。”与其他评价方式相比，即时评价更加直接、快捷、真实，从而更能对学生的学习和发展起到发挥导向和监督的作用。 在小学阶段，由于年龄特点的原因，学生的判断能力、独立意识不强，学生知识有限、解题能力不足以及对教师的信任度相对较高，因此教师的即时评价就更为重要。 一、小学课堂即时评价存在的问题 1、评价过度重视鼓励性 2、评价过于简单形式化 3、评价缺乏公平性 二、改进小学课堂即时评价建议 1、评价要善于判断，适时准确 2、评价要丰富幽默，立体多元 3、评价要尊重差异，一视同仁 总之，课堂即时评价是一门艺术，需要我们不断探索创新，需要我们善于发现、敏锐地捕获时机，不断学习，不断研究，提升评价智慧。这样，课堂即时性评价方能为学生构建一个积极、和谐、快乐的课堂，让我们得到更多的收获和惊喜。  </t>
  </si>
  <si>
    <t>162080151003</t>
  </si>
  <si>
    <t>张媚媚 </t>
  </si>
  <si>
    <t>18998796633 </t>
  </si>
  <si>
    <t>天邦食品股份有限公司内部控制信息披露问题研究 </t>
  </si>
  <si>
    <t>2019-03-09 22:35:55 </t>
  </si>
  <si>
    <t>2019-04-08 16:46:48 </t>
  </si>
  <si>
    <t>2019-05-28 11:24:38 </t>
  </si>
  <si>
    <t>缩减论文第一和第二部分的内容，充实案例分析  </t>
  </si>
  <si>
    <t>本文以天邦食品股份有限公司为例，在阐述相关理论的基础上，分析了案例公司内部控制信息披露存在的问题，最后提出了相关对策，具有较强的现实意义。本文主题较突出，论点较明确，论据较充分，相关资料及数据来源可靠，内容较完整，逻辑较清晰，写作较规范，达到本科学位论文基本要求。  </t>
  </si>
  <si>
    <t>天邦食品股份有限公司内部控制信息披露问题研究  </t>
  </si>
  <si>
    <t>162863104028</t>
  </si>
  <si>
    <t>刘馨 </t>
  </si>
  <si>
    <t>15875595095 </t>
  </si>
  <si>
    <t>2019-03-13 13:19:13 </t>
  </si>
  <si>
    <t>2019-04-04 17:02:43 </t>
  </si>
  <si>
    <t>2019-05-21 22:09:45 </t>
  </si>
  <si>
    <t>论文结构完整，层次清楚，观点正确，对家园沟通问题进行了很好的分析，并给出了有价值的建议。  </t>
  </si>
  <si>
    <t>同意指导教师的意见。论文结构完整，层次清楚，观点正确，对家园沟通问题进行了很好的分析，并给出了有价值的建议。  </t>
  </si>
  <si>
    <t>论幼儿园与家长的有效沟通 [摘要]幼儿教师和父母是儿童成长过程中的关键角色。通过有效的沟通，幼儿教师和家长可以建立良好的合作关系，促进幼儿的健康成长。幼儿园在学前教育的发展中具有独特的作用，指导着学前教育的发展，而现有的研究缺乏对幼儿园与家长沟通的讨论。因此，有必要研究幼儿园与家长之间的沟通。幼儿园与幼儿家长通过言语表达或者文字交流等方式，彼此交换信息、沟通情感，双方在沟通过程中相互理解，形成良好的合作关系，不仅有利于幼儿园的专业成长，也有利于幼儿的健康成长。本文通过研究相关理论基础，通过分析幼儿园家园沟通问题原因，并以此提出了几个具体可行的改进建议。 [关键词]沟通；幼儿园；家长；改进建议 论文提纲 一、引言 （一）研究背景 （二）研究的意义 1.理论意义 2.实践意义 （三）国内外文献综述 1.国外的相关研究 2.国内的相关研究 二、概念界定 1.沟通 2.人际沟通理论 三、幼儿园家园沟通问题原因分析 （一）教育观念的差异 （二）不善沟通，缺乏沟通技巧 （三）幼儿园管理的原因 四、改善幼儿园家园沟通现状的对策 （一）确立共同的教育目标，聚焦全面的沟通内容 1.个别交流时 2.集体交流时 （二）完善现有的沟通方式，拓宽沟通渠道 1.约谈 2.家长助教 3.校园小报 （三）建立健全家园沟通工作机制和评价、激励制度 五、结语 （一）研究的创新之处 （二）研究的不足之处 参考文献  </t>
  </si>
  <si>
    <t>朱军 </t>
  </si>
  <si>
    <t>162032101008</t>
  </si>
  <si>
    <t>邰秀丽 </t>
  </si>
  <si>
    <t>13855521395 </t>
  </si>
  <si>
    <t>2016秋汉语言文学（专升本） </t>
  </si>
  <si>
    <t>论川端康成小说里的女性形象 </t>
  </si>
  <si>
    <t>2019-04-03 10:24:47 </t>
  </si>
  <si>
    <t>2019-04-04 15:32:14 </t>
  </si>
  <si>
    <t>2019-05-28 13:00:30 </t>
  </si>
  <si>
    <t>论文经过修改，合格。  </t>
  </si>
  <si>
    <t>论文讨论了川端康成小说里的女性形象。论文一共分为四个部分，第一个主要部分是对川端康成的介绍。第二个部分是主体，分析了驹子和叶子两个女性形象，比较到位。最后一部分从“救赎”角度来讨论女性形象，较为深刻。总的来说，论文经过修改后，成色不错，可以通过。  </t>
  </si>
  <si>
    <t>《雪国》是在世界各个国家有着较高赞誉的文学作品。《雪国》中的两位女主人公都是美的化身，柯尔特的激情、青春的活力、优雅善良的树叶、玉石和冰，在川端县小说中生动地呈现在读者面前，川端县巧妙地从立体的两个方面创造了完整的女性美。在此基础上，本文从川端康成的《雪国》入手，从母性荣耀、悲剧性命运和相应的死亡三个方面对《雪国》中的女性形象进行探讨，以期为后续文学作品中的女性形象研究提供理论参考。首先，了解女性在雪地中的想象特征，为本文的研究提供理论依据。接下来对《雪国》的主要女性驹子和叶子两位女性形象进行分析，然后从母性光辉、悲惨命运和相应的死亡之关三方面进行了探讨。  </t>
  </si>
  <si>
    <t>142501104005</t>
  </si>
  <si>
    <t>郝莉 </t>
  </si>
  <si>
    <t>15894834796 </t>
  </si>
  <si>
    <t>2019-03-10 23:20:10 </t>
  </si>
  <si>
    <t>2019-04-01 09:25:28 </t>
  </si>
  <si>
    <t>2019-05-28 19:13:37 </t>
  </si>
  <si>
    <t>1.文章结构清晰，思路条理，有一定的逻辑性。 2.语言表达流畅，内容丰富，能运用一定的研究方法。 3.理论联系实际，有一定的意义。  </t>
  </si>
  <si>
    <t>文章结构清晰，思路条理，有一定的逻辑性。语言表达流畅，内容丰富，能运用一定的研究方法。理论联系实际，有一定的意义。同意指导教师意见，论文成绩合格。  </t>
  </si>
  <si>
    <t>本研究对幼儿园大班幼儿户外活动的人数、时间、材料、场地等进行了调查，并访谈部分教师，了解教师对幼儿户外活动的认识及教师在户外活动中的角色定位。同时访谈了幼儿园园长，调查户外活动的状况。研究发现制约幼儿户外活动发展的原因主要有，户外活动场地和器材短缺，教师对户外活动认识不足，对幼儿户外活动缺少个别指导，少数幼儿教师责任心不强等。 最后提出大班幼儿户外活动组织指导改进建议：加大户外活动设施资金的投入力度，充分利用幼儿园有限的空间，并与附近的小区、公园实现资源共享，建 立起户外活动的管理机制和评价机制，用制度规范，减少事故发生，让家长参与到幼儿户外活动中，实现家园互育等。  </t>
  </si>
  <si>
    <t>杨明全 </t>
  </si>
  <si>
    <t>162863102003</t>
  </si>
  <si>
    <t>金建建 </t>
  </si>
  <si>
    <t>13714270280 </t>
  </si>
  <si>
    <t>2016秋教育管理（专升本） </t>
  </si>
  <si>
    <t>学校绩效考核制度建设的调查研究 </t>
  </si>
  <si>
    <t>2019-03-08 21:54:37 </t>
  </si>
  <si>
    <t>2019-04-08 19:21:16 </t>
  </si>
  <si>
    <t>2019-05-18 00:59:45 </t>
  </si>
  <si>
    <t>论文根据前一稿的修改意见已经进行了修改，态度认真，修改后的论文比前期已有不少进步。  </t>
  </si>
  <si>
    <t>金建建同学的论文围绕学校绩效考核制度的建设问题开展调查研究，在选题上具有积极的现实意义。论文写作上思路较清晰，研究方法较规范，能够结合调查数据对绩效考核的现状、存在的问题及原因进行深入分析，并提出改进学校绩效考核制度的对策建议。行文流畅，结构合理，在引用、注释等方面合乎学术规范。  </t>
  </si>
  <si>
    <t>以人为本，科学合理的运用学校绩效考核制度，能较好地提升学校管理能效和促进教师工作的积极性。本文从查阅大量学校绩效考核相关文献入手，介绍绩效考核的研究背景和意义，以区级城镇学校为研究对象，剖析了绩效考核现状存在的问题及原因，分析了存在问题的根源，并有针对性地提出改进学校绩效考核制度的对策建议。  </t>
  </si>
  <si>
    <t>刘晓娟 </t>
  </si>
  <si>
    <t>162028143001</t>
  </si>
  <si>
    <t>王健 </t>
  </si>
  <si>
    <t>15810899204 </t>
  </si>
  <si>
    <t>北京联大学习中心 </t>
  </si>
  <si>
    <t>2016秋信息管理（专升本） </t>
  </si>
  <si>
    <t>远洋未来广场商业管理系统的分析与设计 </t>
  </si>
  <si>
    <t>2019-03-07 08:58:03 </t>
  </si>
  <si>
    <t>2019-04-03 17:01:34 </t>
  </si>
  <si>
    <t>2019-05-25 18:40:21 </t>
  </si>
  <si>
    <t>论文对远洋未来广场商业管理系统进行了分析与设计，选题结合现实问题，有意义。论文研究方法适当，研究过程合理，所得到的结论对于实际工作有一定借鉴意义。论文逻辑清楚，格式规范，文字通顺，达到学位论文要求，予以通过。  </t>
  </si>
  <si>
    <t>当今科学技术不断进步，解决实际问题、减少工作量、提高工作效率，创造更好的经济效益，成为我们追求的目标。本文分析了系统开发的背景，远洋未来广场经营管理的现状，总结出了系统需要解决的主要问题，并对系统的需求分析、架构设计以及系统实现过程中的几个重点问题进行了分析和论述。  </t>
  </si>
  <si>
    <t>162972103001</t>
  </si>
  <si>
    <t>金萌 </t>
  </si>
  <si>
    <t>18661978076 </t>
  </si>
  <si>
    <t>山东省商务厅培训中心奥鹏学习中心 </t>
  </si>
  <si>
    <t>2016秋小学教育（专升本） </t>
  </si>
  <si>
    <t>小学生网瘾现状的调查研究 </t>
  </si>
  <si>
    <t>2019-04-08 13:45:10 </t>
  </si>
  <si>
    <t>2019-04-08 13:58:48 </t>
  </si>
  <si>
    <t>2019-05-23 19:04:01 </t>
  </si>
  <si>
    <t>论文思路较清晰，基本可以通过， 但上次给你提的这两个关键问题仍然没改，请务必修改 4. 表一这是从问卷的哪一题看出来的，这些调查的表格问题要与问卷问题完全一致，另外学生有没有网瘾不是你直接问他们，他们也不清楚达到什么程度是网瘾，你前面需要对小学生网瘾做一个界定，问卷要问一些具体的问题，符合这一系列问题的才能称为有网瘾。 5. 三到五年级的学生不能代表整个小学生，一所学校也不能代表所有小学生，至少找三所不同类型的学校（城市、城郊、农村），另外表2到表7，仅仅分析了几个学生，样本太少了，你的论文题目是做调查研究的，调查部分做的不深入，太笼统，你的调查不能解释第五章的形成原因，除问卷外，你还需要做一些老师，家长，网瘾学生的访谈，论文附录加上访谈提纲，对其他现状进行补充来支持第五章。 注意论文查重，认真准备答辩。  </t>
  </si>
  <si>
    <t>本论文选题方向符合小学教育专业的培养目标，选题难度适中，具有一定的理论意义和实际应用价值。该学生能够熟练运用文献检索方法搜集文献资料，论文框架基本合理；研究目标明确，内容具体；基本掌握了问卷调查研究的方法，具备一定的科学研究能力。 论文的不足之处在于：问卷的题目较少，网瘾学生的样本太少，这样获取的信息可能不够全面，对存在问题的原因分析还不够深刻，还需要进一步完善。总体来说，基本符合毕业论文工作的相关规范要求，同意参加论文答辩。  </t>
  </si>
  <si>
    <t>十分感谢老师对学生论文的指导。但学生还是看不到老师您发的论文中的批注，学生能修改的都修改了，望老师手下留情，谢谢  </t>
  </si>
  <si>
    <t>黄淑芬 </t>
  </si>
  <si>
    <t>162027101001</t>
  </si>
  <si>
    <t>周琳蓝 </t>
  </si>
  <si>
    <t>15058651662 </t>
  </si>
  <si>
    <t>女性主义视角下《飘》的解读 </t>
  </si>
  <si>
    <t>2019-02-28 17:15:30 </t>
  </si>
  <si>
    <t>2019-03-11 09:35:32 </t>
  </si>
  <si>
    <t>2019-05-13 19:11:17 </t>
  </si>
  <si>
    <t>文章修改得很好，可以通过了，预祝你答辩顺利！  </t>
  </si>
  <si>
    <t>文章尝试在女权主义的思想背景下解读小说《飘》，作者既从理论意义上对女性主义的相关概念进行了界定，又能结合文本条分缕析，深入展开这一话题。论文结构完整，逻辑严谨，论证充分，语言流畅，是一篇优秀的学位论文。  </t>
  </si>
  <si>
    <t>修改  </t>
  </si>
  <si>
    <t>刘希庆 </t>
  </si>
  <si>
    <t>162962146005</t>
  </si>
  <si>
    <t>邓李均 </t>
  </si>
  <si>
    <t>13533033151 </t>
  </si>
  <si>
    <t>奥鹏远程教育广州学习中心 </t>
  </si>
  <si>
    <t>高校贫困大学生心理问题研究 </t>
  </si>
  <si>
    <t>2019-03-03 14:45:10 </t>
  </si>
  <si>
    <t>2019-03-30 17:36:46 </t>
  </si>
  <si>
    <t>2019-05-31 09:07:17 </t>
  </si>
  <si>
    <t>本文以高校贫困大学生心理问题研究为题，对相关问题进行探讨分析。从贫困大学生心理健康问题的现状、成因及其教育对策等方面进行贫困大学生心理研究，有利于完善管理对策，健全资助体系，开展积极有效的心理辅导。符合学位论文写作要求，同意通过，成绩良好。但是本文也存在一定缺陷，比如个别地方格式不合理等。  </t>
  </si>
  <si>
    <t>本文以高校贫困大学生心理问题研究为题，对相关问题进行探讨分析。从贫困大学生心理健康问题的现状、成因及其教育对策等方面进行贫困大学生心理研究，有利于完善管理对策，健全资助体系，开展积极有效的心理辅导。符合学位论文写作要求，同意通过，成绩良好。  </t>
  </si>
  <si>
    <t>本文以高校贫困大学生心理问题研究为题，对相关问题进行探讨分析。文章主要分为三个重要章节：首先，对贫困大学生心理问题概念及表现的阐述；其次，以H大学为例，对贫困大学生心理问题情况进行分析；第三部分主要是对贫困大学生心理问题成因分析：主要有特定的生理发展时期、成长环境的影响、社会变迁的影响、资助方式缺乏人文关怀等四个重要方面；第四部分主要是提出了完善贫困大学生心理健康教育的途径：主要包含了拓宽心理健康教育的渠道、开展心理健康知识普及教育、重视社会支持体系的情感援助功能、加强校园文化建设等几个方面。  </t>
  </si>
  <si>
    <t>161600107001</t>
  </si>
  <si>
    <t>王睿资 </t>
  </si>
  <si>
    <t>15910515484 </t>
  </si>
  <si>
    <t>电子商务模式下的生鲜类消费者行为研究 </t>
  </si>
  <si>
    <t>2019-03-28 17:59:46 </t>
  </si>
  <si>
    <t>2019-04-06 02:25:08 </t>
  </si>
  <si>
    <t>2019-05-28 21:05:48 </t>
  </si>
  <si>
    <t>基本可以  </t>
  </si>
  <si>
    <t>论文选题有一定意义。论文写作基本合乎规范，论文内容较为丰富，基本能够体现生鲜电子商务的特征。论文存在的主要问题在于：论文前后分析对应关系不够好，基于购买阶段的消费者行为特征在后期分析中几乎没有体现；没有体现电子商务的现实特征，如社交网络、大数据等；生鲜电商也缺少必要数据来体现其问题和特征。  </t>
  </si>
  <si>
    <t>随着互联网的发展，人们的消费行为也跟着发生变化，如今网络消费已经成为越来越普遍的行为。本文是以生鲜电子商务消费者的行为特征及营销策略为研究对象，浅谈下生鲜电子商务消费者的行为特征、发展现状、问题，并且在这个前提之下深刻讨论消费者在网络上的消费行为特征，影响消费者行为特征的因素，分析生鲜电子商务消费者具体的行为特征，从而探索出针对这一个特定电子商务消费者的营销策略以及提高营销水平的建议和意见。  </t>
  </si>
  <si>
    <t>152022151009</t>
  </si>
  <si>
    <t>王莉 </t>
  </si>
  <si>
    <t>13966768112 </t>
  </si>
  <si>
    <t>审计风险模型的演变对我国民间审计的启示 </t>
  </si>
  <si>
    <t>2019-03-26 20:52:30 </t>
  </si>
  <si>
    <t>2019-04-08 21:49:51 </t>
  </si>
  <si>
    <t>2019-05-26 12:38:18 </t>
  </si>
  <si>
    <t>建议用近期的案例进行论证分析，还需修改完善，先准备答辩吧，后续结合答辨老师建议进一步修改。  </t>
  </si>
  <si>
    <t>论文探讨审计风险模型演变及对我国民间审计的启示，选题具有一定现实意义。通过案例进行应用分析，给出启示和建议，建议用近期案例进行论证分析。  </t>
  </si>
  <si>
    <t>对于审计风险的研究，早期的学者主要是归纳他们对审计风险的认识，并提出审计风险模型。国际审计和保证委员会(IAASB)(2003)发布审计风险=重大错报风险×检查风险，被称为现代审计风险模型，开启了现代风险导向审计时代。本文首先阐述了审计风险与审计风险模型的定义，介绍了审计风险模型的发展与演变的原因、各阶段内容特点，对比了新旧审计风险模型的优缺点，着重强调了模糊评价法在风险导向审计模型的实证应用，确认了定量分析是可行的，具有一定的客观性，是可以对审计风险作出科学合理的评估。在本文末则结合案例，叙述了采用定量分析对于风险导向审计工作的贡献作用，以及针对审计风险模型的演变在我国民间审计工作中的应用提出了相应的建议，并表达了一些思考启示。  </t>
  </si>
  <si>
    <t>162079104005</t>
  </si>
  <si>
    <t>胡晓林 </t>
  </si>
  <si>
    <t>13672737466 </t>
  </si>
  <si>
    <t>儿童感觉统合失调及其影响因素的调查分析 </t>
  </si>
  <si>
    <t>2019-03-09 10:48:21 </t>
  </si>
  <si>
    <t>2019-03-13 12:41:50 </t>
  </si>
  <si>
    <t>2019-05-07 21:16:57 </t>
  </si>
  <si>
    <t>感觉统合能力(SensoryIntegration)就是机体在环境内有效利用自己的感官，从环境中获得不同感觉通路的信息(视觉、听觉、味觉、嗅觉、触觉、前庭觉和本体觉等)，输入大脑，大脑对输入信息进行加工处理(包括：解释、比较、增强、抑制、联系、统一)，并作有出适应性反应的能力。人体本身的反应，又是一个新的回馈刺激，提供大脑有关行为的信息，帮助人发展出更有效的行为反应这种持续不断的感觉统合过程，大脑的分工愈来愈精细，功能愈来愈好，个人的学习能力和适应能力也就愈来愈强。感觉统合具有检索、组织、综合和保健的功能。首先，在理论意义方面，开展本课题的研究，可以对国内外相关理论研究进行验证比较，丰富我们对发展心理学中小学儿童感觉能力发展分布的总体状况的认识，并且探讨儿童感觉统合能力是否存在地域差异、城乡差异、年级差异和性别差异。 其次，在实践意义方面，通过探讨小学儿童感觉统合能力对其学业成绩的影响，分析和讨论儿童感觉统合能力的各个组成项目对儿童具体学科成绩是否存在相关。并基于此，结合国内外对感觉统合能力失调的治疗方法，有针对性地提供相应训练方法的建议，或进行临床治疗，帮助有感觉统合失调儿童在提高其感觉统合能力的同时，促进其学科成绩的提高。并期望通过以上工作，为教育管理部门针对性开展工作提供一定的理论依据。  </t>
  </si>
  <si>
    <t>161016109002</t>
  </si>
  <si>
    <t>刘丙飞 </t>
  </si>
  <si>
    <t>17773077631 </t>
  </si>
  <si>
    <t>岳阳学习中心 </t>
  </si>
  <si>
    <t>论恶搞政治伟人（或红色作品）的法律责任 </t>
  </si>
  <si>
    <t>2019-03-07 09:17:10 </t>
  </si>
  <si>
    <t>2019-03-19 15:03:14 </t>
  </si>
  <si>
    <t>2019-04-22 09:27:44 </t>
  </si>
  <si>
    <t>论文介绍了我国网络媒体恶搞政治伟人和红色作品的各种表现形式，指出了网络恶搞取悦大众的社会危害性。论文结合我国侵权责任法、民法总则、著作权法等相关法律的规定，指出了上述恶搞行为的侵权性质以及侵权人应承担的法律责任。论文分析了我国现行立法规制恶搞行为存在的缺陷，提出了进一步完善立法的建议，有一定的说服力。论文理论联系实际，主体思想突出，法律适用准确。论文在法律规制恶搞行为方面的阐述不够细致、深入。  </t>
  </si>
  <si>
    <t>论文严格按格式要求书写，重点论述了“恶搞”行为侵犯了名誉权和知识产权中的著作权，我国对保护政治伟人的名誉权和红色作品的著作权中存在的一些问题，以及提出的对策。  </t>
  </si>
  <si>
    <t>162079104007</t>
  </si>
  <si>
    <t>黄婉桦 </t>
  </si>
  <si>
    <t>13450276110 </t>
  </si>
  <si>
    <t>2019-03-09 13:38:59 </t>
  </si>
  <si>
    <t>2019-03-25 21:12:37 </t>
  </si>
  <si>
    <t>2019-05-22 21:13:52 </t>
  </si>
  <si>
    <t>论文结构层次清楚，观点正确，论述充分，对幼儿户外活动中的问题和解决进行了较为充分的说明，并且写作比较规范。  </t>
  </si>
  <si>
    <t>同意指导教师的意见。论文结构层次清楚，观点正确，论述充分，对幼儿户外活动中的问题和解决进行了较为充分的说明，并且写作比较规范。  </t>
  </si>
  <si>
    <t>幼儿户外活动现状研究 [摘 要] 户外活动是幼儿园教育教学的重要组成部分，也是有计划、有目的教育活动。在《3-6岁儿童学习与发展指南》中提出，幼儿每日的户外活动时间不得少于2小时，遵循幼儿身心发展和学习特点，开展丰富多彩的户外活动，不仅能够调动幼儿的积极性和创造性，而且对幼儿的成长也有着十分重要的作用，目前我们在开展户外活动的时候难免会遇到一些困难，借此，我对我园幼儿户外活动现状进行了观察和研究。  </t>
  </si>
  <si>
    <t>142600146002</t>
  </si>
  <si>
    <t>汪婷婷 </t>
  </si>
  <si>
    <t>18501954410 </t>
  </si>
  <si>
    <t>2014秋应用心理学（专升本） </t>
  </si>
  <si>
    <t>论大学生自我肯定心理的影响因素及培养策略 </t>
  </si>
  <si>
    <t>2019-04-01 09:58:01 </t>
  </si>
  <si>
    <t>2019-04-08 11:21:20 </t>
  </si>
  <si>
    <t>2019-05-31 09:58:59 </t>
  </si>
  <si>
    <t>先通过吧，但还有不少错别字，包括摘要，注意修改  </t>
  </si>
  <si>
    <t>文章采用文献分析的方法，以大学生作为研究对象，对大学生的自我肯定的影响因素和培养策略进行了研究。结果发现，在大学生的成长过程中，大学生的自身因素、家庭因素和学校因素都对其自我肯定心理产生了重要的影响，针对提出的影响大学生自我肯定心理的影响因素，本文提出了具体的解决方法，即正确认识自我，改变教育观念以及家庭要树立正确的教育观念。思路基本清晰，内容丰富，格式基本规范。符合毕业报告写作要求，同意通过，成绩良好。  </t>
  </si>
  <si>
    <t>孙笑然 </t>
  </si>
  <si>
    <t>162175106209</t>
  </si>
  <si>
    <t>张琪 </t>
  </si>
  <si>
    <t>13811719777 </t>
  </si>
  <si>
    <t>基于微信的在线旅游网营销模式研究——以途牛网为例 </t>
  </si>
  <si>
    <t>2019-03-25 10:44:15 </t>
  </si>
  <si>
    <t>2019-04-07 10:05:50 </t>
  </si>
  <si>
    <t>2019-05-25 21:32:05 </t>
  </si>
  <si>
    <t>该论文途牛网为例，分析其的在线旅游网营销模式，学生对营销策略和网络营销的相关理论进行了总结和概括，有一定的理论基础。通过问卷收集一手数据，分析了途牛网现有营销模式的优势和存在的问题，并针对性的提出了改进建议，具备一定的实践意义。建议的提出应与数据分析部分相对应  </t>
  </si>
  <si>
    <t>该论文途牛网为例，分析其的在线旅游网营销模式，学生对营销策略和网络营销的相关理论进行了总结和概括，有一定的理论基础。通过问卷收集一手数据，分析了途牛网现有营销模式的优势和存在的问题，并针对性的提出了改进建议，具备一定的实践意义。论文符合要求，成绩良好  </t>
  </si>
  <si>
    <t>伴随我国居民生活水平的日益提高，旅游也渐渐成为人们日常生活中重要的休闲活动之一，而随着网络技术的发展，旅游电子商务应运而生并迅速发展。微信作为互联网时代下的一种新型营销工具，日渐被广泛地运用于旅游行产业中，大量的旅游企业顺应时代潮流，开展起了微信营销。大量旅游类微信公众号迅速建立和发展起来，给整个旅游行业移动电子商务营销模式和发展策略带来了革命性的变革。 本文以途牛网的真实营销案例为线索进行深入研究，以途牛网真实案例为前提，对现下同类型公司发展提供发展经验，也应对其发展模式中的不足，引起重视。为开展微信营销的旅游企业提供一定的参考。  </t>
  </si>
  <si>
    <t>141027101001</t>
  </si>
  <si>
    <t>赵卉 </t>
  </si>
  <si>
    <t>15867923194 </t>
  </si>
  <si>
    <t>2014春汉语言文学（专升本） </t>
  </si>
  <si>
    <t>论余华《许三观卖血记》的叙事特色 </t>
  </si>
  <si>
    <t>2019-03-07 17:39:47 </t>
  </si>
  <si>
    <t>2019-03-22 10:27:06 </t>
  </si>
  <si>
    <t>2019-05-28 09:33:09 </t>
  </si>
  <si>
    <t>论文修改得很好，预祝你答辩顺利！  </t>
  </si>
  <si>
    <t>论文从叙事节奏、叙事内容、叙事基调、叙事语言四个方面解析余华《许三观卖血记》的叙事特色，结构清晰，逻辑明确，虽然在四个方面的分析中有用力不均之嫌，但大多能结合文本展开较为充分的论析，且语言流畅平实，是一篇较为优秀的学位论文。  </t>
  </si>
  <si>
    <t>一、叙事节奏的重复性 （一）不完全重复 （二）完全重复 （三）螺旋式重复 二、叙事内容的日常化 三、叙事基调的复杂性 四、叙事语言的生活化 五、总结概括 六、参考文献  </t>
  </si>
  <si>
    <t>161524151003</t>
  </si>
  <si>
    <t>丁硕 </t>
  </si>
  <si>
    <t>15101503961 </t>
  </si>
  <si>
    <t>企业内部控制议题研究 </t>
  </si>
  <si>
    <t>2019-02-27 12:34:19 </t>
  </si>
  <si>
    <t>2019-04-07 16:49:29 </t>
  </si>
  <si>
    <t>2019-05-27 19:48:14 </t>
  </si>
  <si>
    <t>《企业内部控制议题研究》选题属于专业领域，能够尝试学以致用的研究，倘若可规避借鉴过度的风险，通篇来看，达到了该层面学位论文的基本水准，同意通过。  </t>
  </si>
  <si>
    <t>企业内部控制系统的建设是企业管理面临的重要课题。如何加强企业内部控制，实施有效的内部审计和成本控制，提高企业的经营效率，促进企业的持续、健康、稳定发展，是企业必须深入思考的问题。为此，笔者提出以下建议：完善内部控制制度;完善企业内部控制制度监督制度; 加强了风险识别的能力。希望本文能为企业内部控制建设提供指导和启示。  </t>
  </si>
  <si>
    <t>132065150003</t>
  </si>
  <si>
    <t>牛林林 </t>
  </si>
  <si>
    <t>15033414159 </t>
  </si>
  <si>
    <t>石家庄学习中心 </t>
  </si>
  <si>
    <t>2013秋人力资源管理（专升本） </t>
  </si>
  <si>
    <t>网络时代企业人力资源管理模式创新研究 ——以海尔集团为例 </t>
  </si>
  <si>
    <t>2019-03-09 18:41:08 </t>
  </si>
  <si>
    <t>2019-03-29 23:49:20 </t>
  </si>
  <si>
    <t>2019-05-08 16:50:34 </t>
  </si>
  <si>
    <t>请提交前再次通读全文。  </t>
  </si>
  <si>
    <t>该论文选题具有一定的现实意义，对海尔集团人力资源管理进行了必要研究，提出如何改进人力资源管理的相关研究观点，具有一定的启示意义，论文撰写相对规范，是一篇良好的论文。  </t>
  </si>
  <si>
    <t>网络时代背景下科学技术迅猛发展，这促进了智能化设备、移动办公工具、虚拟化交易平台的出现，他们不仅改变了人们生活，更让现代社会进入了崭新时代。这种环境背景下，竞争力的动力就是知识成本，这是社会前进的动力，是海尔集团创新发展的关键，更是其不但发展壮大的源头。社会发中能够看到知识技能掌握少数人手中，全球化商业市场的竞争实际上就是了人才竞争，人才竞争已经成为海尔集团竞争中的关键。因此，海尔集团发展中，人力资源发挥着重要价值和作用，但海尔集团有着自身发展中的困境，人才较少，资金较少，这些问题都制约、影响着海尔集团改革创新。基于这一动机，本文从人力资源管理基本理论出发，从海尔集团人力资源管理现状出发，针对海尔集团人力资源管理中存在的问题进行研究分析，并希望此研究成果对海尔集团人力资源管理改革提供相关意见措施。  </t>
  </si>
  <si>
    <t>162022106071</t>
  </si>
  <si>
    <t>廖克池 </t>
  </si>
  <si>
    <t>13696514149 </t>
  </si>
  <si>
    <t>谈企业文化对企业管理的作用（以合肥协力仪控为例） </t>
  </si>
  <si>
    <t>2019-03-07 12:27:11 </t>
  </si>
  <si>
    <t>2019-04-08 16:50:29 </t>
  </si>
  <si>
    <t>2019-05-28 21:41:46 </t>
  </si>
  <si>
    <t>1.整体论述较为空泛，建议以问题为导向进行深入分析。 2.减少一般性的概念介绍，集中进行分析。 3.对全文进行规范性检查。  </t>
  </si>
  <si>
    <t>论文选题符合专业培养方向，作者以协力公司为例，分析其企业文化对企业管理的作用，有一定的针对性。但是文章内容宏大，整体论述较为空泛，缺乏以问题为导向的深入分析过程，建议作者仔细修改，同时注意论文写作的规范性。  </t>
  </si>
  <si>
    <t>仇老师： 您好！ 非常感谢这几个月来由您来指导我的论文写作，让我跟您学了很多书本上学不到的东西。祝您的学生桃李满天下！ 谢谢！ 学生：廖克池 2019年5月28日  </t>
  </si>
  <si>
    <t>161523104020</t>
  </si>
  <si>
    <t>何茹 </t>
  </si>
  <si>
    <t>18686170684 </t>
  </si>
  <si>
    <t>幼儿园一日活动安全管理策略研究 </t>
  </si>
  <si>
    <t>2019-03-21 21:36:55 </t>
  </si>
  <si>
    <t>2019-04-07 22:57:38 </t>
  </si>
  <si>
    <t>2019-05-05 23:20:41 </t>
  </si>
  <si>
    <t>论文结构完整，主题集中，并且使用案例对幼儿园一日活动中的安全问题进行了较好地说明与分析。  </t>
  </si>
  <si>
    <t>论文选题有价值，结构完整，逻辑清晰，观点正确，写作基本规范，且对教育实践中的安全问题有较好的分析与说明。  </t>
  </si>
  <si>
    <t>幼儿园一日活动安全管理策略研究  </t>
  </si>
  <si>
    <t>152169102029</t>
  </si>
  <si>
    <t>杨京伟 </t>
  </si>
  <si>
    <t>13716033607 </t>
  </si>
  <si>
    <t>教师自我评价中存在的问题及其原因调查分析 </t>
  </si>
  <si>
    <t>2019-04-04 23:35:42 </t>
  </si>
  <si>
    <t>2019-04-05 00:16:41 </t>
  </si>
  <si>
    <t>2019-05-21 15:10:05 </t>
  </si>
  <si>
    <t>关键词一般不超过3个；格式的问题。文章中不时出现的软回车键或莫名的符号，有从网络上直接粘贴的抄袭之嫌。 表达啰嗦：“教师自我评价存在问题的原因一：主观原因”改为：“教师自我评价存在问题的主观原因”。类似的情况不一一列举，参见附件。  </t>
  </si>
  <si>
    <t>具体了基本的论文写作能力，善于查阅和使用文献材料，能够围绕主要论点展开论述，观点明确，语言表达比较流畅，逻辑层次递进。同意通过。  </t>
  </si>
  <si>
    <t>教师自我评价在教师评价中起到了举足轻重的作用，本文着重研究教师自我评价的定义、方式、特点以及意义，并从中总结出教师自我评价中存在的问题，探讨出现一些列问题的主观原因及客观原因。最后结合原因，总结教师进行自我评价的几点建议。  </t>
  </si>
  <si>
    <t>162175106082</t>
  </si>
  <si>
    <t>张攀 </t>
  </si>
  <si>
    <t>18811493286 </t>
  </si>
  <si>
    <t>中小型企业技术创新难的原因分析与对策建议 </t>
  </si>
  <si>
    <t>2019-03-01 16:33:53 </t>
  </si>
  <si>
    <t>2019-03-13 19:58:57 </t>
  </si>
  <si>
    <t>2019-05-27 21:20:07 </t>
  </si>
  <si>
    <t>1.请注意引用的规范性。 2.请加强文章行文的逻辑性，目前的文章非常零散，前后逻辑关联不紧密。 3.请加强文章的规范性，注意和学校的相关要求和学术规范进行对标。  </t>
  </si>
  <si>
    <t>论文选题符合专业培养方向，作者对中小企业技术创新问题进行了分析，有一定的实践意义。但是文章论述结构较为散乱，逻辑体系不强，建议作者仔细梳理并修改。此外，文章引用及其他文本规范性有待进一步加强，请作者详细检查。  </t>
  </si>
  <si>
    <t>本文旨在对目前国内外中小型企业技术创新难的原因分析与对策建议进行阐述，并结合我国中小企业目前所遇到的种种问题，找出中小企业在网络经济下的优势和劣势，寻求一条中小企业和网络经济融合，适应经济发展的新路径。本文就中小企业在当前国内外中小型企业技术创新难的原因分析与对策建议进行系统的分析，研究中小型企业技术创新难对小企业带来的影响，制定中小企业转型的发展方向以及在对我国处于困境中的中小企业具有一定的借鉴和指导意义。  </t>
  </si>
  <si>
    <t>162032104005</t>
  </si>
  <si>
    <t>吴燕 </t>
  </si>
  <si>
    <t>18726019821 </t>
  </si>
  <si>
    <t>关于自己家庭中对孩子的教育的叙事研究 —存在的矛盾和分歧及其解决方法 </t>
  </si>
  <si>
    <t>2019-02-24 22:08:06 </t>
  </si>
  <si>
    <t>2019-03-30 19:44:37 </t>
  </si>
  <si>
    <t>2019-05-13 10:45:06 </t>
  </si>
  <si>
    <t>1.文章结构条理清晰，逻辑清晰，能理论联系实际。 2.写作态度积极端正，及时修改。 3.文章有理有据，结合专业知识深入分析，有自己的见解。  </t>
  </si>
  <si>
    <t>文章结构条理清晰，逻辑清晰，能理论联系实际。写作态度积极端正，及时修改。文章有理有据，结合专业知识深入分析，有自己的见解。同意指导教师意见，论文成绩合格。  </t>
  </si>
  <si>
    <t>当前幼儿家庭教育越来越受到人们的重视，但由于父母在教育孩子的过程中存在着不少的错误观念和盲目行为甚至有时会受到外来的阻碍，因此阻碍了幼儿身心的健康成长。本文主要从家庭教育的现状和矛盾探讨分析学前儿童家庭教育的解决方法。分别从学前儿童家庭教育的现状、特点、重要性、影响以及掌握一定的家庭教育理念来开展。相信掌握一定的家庭教育理念，成长了孩子，也成长了家长。  </t>
  </si>
  <si>
    <t>161056151006</t>
  </si>
  <si>
    <t>周思杨 </t>
  </si>
  <si>
    <t>18740171710 </t>
  </si>
  <si>
    <t>阜新学习中心 </t>
  </si>
  <si>
    <t>2019-02-25 14:41:50 </t>
  </si>
  <si>
    <t>2019-04-03 10:26:44 </t>
  </si>
  <si>
    <t>2019-05-27 15:04:36 </t>
  </si>
  <si>
    <t>《企业内部控制议题研究》能够从作者的专业认知视角，尝试学以致用的研究，在借鉴相关理论的前提下经由案例分析完成具体论证。基本达到该层面学生论文的水准，同意通过。  </t>
  </si>
  <si>
    <t>论文已修改  </t>
  </si>
  <si>
    <t>162844109001</t>
  </si>
  <si>
    <t>迟丽佳 </t>
  </si>
  <si>
    <t>13914344194 </t>
  </si>
  <si>
    <t>2016秋法律（专升本） </t>
  </si>
  <si>
    <t>论人民调解制度的完善与发展 </t>
  </si>
  <si>
    <t>2019-03-01 16:04:59 </t>
  </si>
  <si>
    <t>2019-03-30 12:58:18 </t>
  </si>
  <si>
    <t>2019-04-22 14:13:56 </t>
  </si>
  <si>
    <t>论文结合我国《人民调解法》、《民事诉讼法》等法律的有关规定，结合实例比较完整地介绍了我国人民调解制度的基本内容和特征，指出了现行人民调解制度存在的缺陷，并在此基础上提出了进一步以立法完善为主的人民调解制度的完善建议，有一定的说服力。论文主体思想突出，所述理论、观点基本正确。论文多处有重复叙述，条理性有待提高。)  </t>
  </si>
  <si>
    <t>论文结合我国《人民调解法》、《民事诉讼法》等法律的有关规定，结合实例比较完整地介绍了我国人民调解制度的基本内容和特征，指出了现行人民调解制度存在的缺陷，并在此基础上提出了进一步以立法完善为主的人民调解制度的完善建议，有一定的说服力。论文主体思想突出，所述理论、观点基本正确。论文多处有重复叙述，条理性有待提高。  </t>
  </si>
  <si>
    <t>论文  </t>
  </si>
  <si>
    <t>162022106043</t>
  </si>
  <si>
    <t>江冬 </t>
  </si>
  <si>
    <t>18656068605 </t>
  </si>
  <si>
    <t>基于SWOT分析的天地华宇物流公司发展战略研究 </t>
  </si>
  <si>
    <t>2019-03-08 11:18:04 </t>
  </si>
  <si>
    <t>2019-04-02 13:32:50 </t>
  </si>
  <si>
    <t>2019-05-22 12:48:17 </t>
  </si>
  <si>
    <t>论文基于SWOT分析法，分析天地华宇物流企业发展的条件，并对天地华宇物流企业的稳步长远发展提出一些对策建议。论文选题符合专业要求，具有一定的实用价值。论文的观点正确，结构比较合理，论证层次清楚，符合逻辑。论文的材料比较充实，论据较充分。论文的基本要素完整，各部分齐全，表达准确，行文比较规范。 初评成绩：良好  </t>
  </si>
  <si>
    <t>论文4稿评语： 论文基于SWOT分析法，分析天地华宇物流企业发展的条件，并对天地华宇物流企业的稳步长远发展提出一些对策建议。论文选题符合专业要求，具有一定的实用价值。论文的观点正确，结构比较合理，论证层次清楚，符合逻辑。论文的材料比较充实，论据较充分。论文的基本要素完整，各部分齐全，表达准确，行文比较规范。 初评成绩：良好  </t>
  </si>
  <si>
    <t>随着经济全球化的发展，我国物流行业日益发展壮大，物流企业之间的竞争日益激烈。在此大环境下，天地华宇物流企业起步早，发展快，是我国物流行业的领跑者。天地华宇拥有一流服务，强势的品牌和庞大的规模。同时，天地华宇物流企业在多年的发展过程中也遇到不少问题。文章基于SWOT 分析法， 从外部机会、 外部威胁、内部优势、内部劣势四个角度分析天地华宇物流企业发展的条件，并对天地华宇物流企业的稳步长远发展提出一些对策建议。  </t>
  </si>
  <si>
    <t>132501151013</t>
  </si>
  <si>
    <t>李紫薇 </t>
  </si>
  <si>
    <t>13848012489 </t>
  </si>
  <si>
    <t>关于财产保险企业推行全面预算管理的思考 </t>
  </si>
  <si>
    <t>2019-03-25 17:57:26 </t>
  </si>
  <si>
    <t>2019-04-03 16:24:32 </t>
  </si>
  <si>
    <t>2019-05-27 18:10:15 </t>
  </si>
  <si>
    <t>已改进  </t>
  </si>
  <si>
    <t>该论文结合案例对财产保险企业全面预算管理问题进行探讨，选题具有现实意义。在对案例公司预算管理现状进行分析的基础上，针对存在的问题，提出改进建议。  </t>
  </si>
  <si>
    <t>已根据指导教师批复对论文进行了修改，请查阅  </t>
  </si>
  <si>
    <t>152501151007</t>
  </si>
  <si>
    <t>15771369227 </t>
  </si>
  <si>
    <t>基于受托责任履行视角的会计职业道德建设的思考 </t>
  </si>
  <si>
    <t>2019-03-08 10:49:58 </t>
  </si>
  <si>
    <t>2019-04-03 16:51:43 </t>
  </si>
  <si>
    <t>2019-05-28 16:22:31 </t>
  </si>
  <si>
    <t>先准备答辩吧，后续结合答辩老师建议进一步修改完善  </t>
  </si>
  <si>
    <t>该论文探讨会计职业道德建设问题，选题具有现实意义。从会计职业道德的概念、特征及主要内容入手，分析了会计人员职业道德建设存在的问题，提出加强会计人员职业道德建设的对策。  </t>
  </si>
  <si>
    <t>就工作中出现的会计人员职业道德的问题进行了了解，提出一些建议，通过浅显的研究来深化自己，严格要求自己，要不断学习提高自身的技能，还要严格要求自己熟悉相关法律法规，遵守职业道  </t>
  </si>
  <si>
    <t>162600104098</t>
  </si>
  <si>
    <t>江志芳 </t>
  </si>
  <si>
    <t>13011811509 </t>
  </si>
  <si>
    <t>2019-03-04 14:07:00 </t>
  </si>
  <si>
    <t>2019-03-30 12:50:22 </t>
  </si>
  <si>
    <t>2019-05-14 21:45:51 </t>
  </si>
  <si>
    <t>1.文章及时修改，写作态度积极端正。 2.有理有据，内容丰富，能理论联系实际。 3.有较好的论文结构。 4.建议后期把文章格式再做修改。  </t>
  </si>
  <si>
    <t>文章及时修改，写作态度积极端正。有理有据，内容丰富，能理论联系实际。有较好的论文结构。建议后期把文章格式再做修改。同意指导教师意见，论文成绩合格。  </t>
  </si>
  <si>
    <t>第二次修改后论文  </t>
  </si>
  <si>
    <t>162175106099</t>
  </si>
  <si>
    <t>孙西明 </t>
  </si>
  <si>
    <t>15311956793 </t>
  </si>
  <si>
    <t>以“狼性文化”为代表的华为公司企业文化构建研究 </t>
  </si>
  <si>
    <t>2019-03-10 10:15:18 </t>
  </si>
  <si>
    <t>2019-04-04 23:34:51 </t>
  </si>
  <si>
    <t>2019-05-27 12:09:20 </t>
  </si>
  <si>
    <t>该论文选取华为公司为案例，分析其企业文化的构建，学生对企业文化相关理论进行了总结和概括，有一定的理论基础。通过分析华为狼性文化的构建和作用，对其他企业提出了有借鉴性建议，具备一定的实践意义。论文的格式规范性需进一步加强，案例分析部分描述性内容较多，分析性部分不足。  </t>
  </si>
  <si>
    <t>该论文选取华为公司为案例，分析其企业文化的构建，学生对企业文化相关理论进行了总结和概括，有一定的理论基础。通过分析华为狼性文化的构建和作用，对其他企业提出了有借鉴性建议，具备一定的实践意义。论文符合要求，成绩良好。  </t>
  </si>
  <si>
    <t>华为之所以选择以“狼性”为模型，让企业学习狼，把狼作为企业学习的榜样，觉得狼的特征更加符合华为企业的发展情况。华为企业的“狼性文化”可以用这样的几个方面来归纳总结：学习力，创造力，合作能力。在狼文化中，学习力和创造力代表良好的嗅觉，合作能力就代表团队的合作精神。本文详细探讨了华为企业的狼性文化，对华为公司独特的企业文化的构成、缘由及完善做深入研究，为华为公司在企业文化建设方面提供了更加完美的建议、同时也提高公司在管理本领、营运本领、可持续发展方面给出了建设性意见，为高新技术企业文化的构成、完善、创新提供参考价值  </t>
  </si>
  <si>
    <t>162080101001</t>
  </si>
  <si>
    <t>陈艳华 </t>
  </si>
  <si>
    <t>13189831841 </t>
  </si>
  <si>
    <t>浅谈《巴黎圣母院》的对比手法 </t>
  </si>
  <si>
    <t>2019-02-26 10:48:42 </t>
  </si>
  <si>
    <t>2019-05-22 23:19:07 </t>
  </si>
  <si>
    <t>文章修改得很好，预祝你答辩顺利！  </t>
  </si>
  <si>
    <t>论文从人物形象，情节、环境塑造，爱情世界三个层面探讨《巴黎圣母院》的对比手法，逻辑清晰，结构分明，论证充分（尤其是第一部分内容），语言流畅，是一篇较为优秀的学位论文。  </t>
  </si>
  <si>
    <t>非常感激黄老师全程细致热心的指导！  </t>
  </si>
  <si>
    <t>161501149001</t>
  </si>
  <si>
    <t>张轶鹏 </t>
  </si>
  <si>
    <t>15248458844 </t>
  </si>
  <si>
    <t>有效提高政府回应能力的问题研究 </t>
  </si>
  <si>
    <t>2019-03-28 14:53:41 </t>
  </si>
  <si>
    <t>2019-03-28 15:02:49 </t>
  </si>
  <si>
    <t>2019-05-29 15:13:40 </t>
  </si>
  <si>
    <t>文章对政府回应能力及其提高路径进行了较为深入的分析，全文结构较为合理，论述较为充分，基本符合学位论文的写作要求。  </t>
  </si>
  <si>
    <t>政府回应一直是行政学的一个热门话题，在经济全球化、政治民主化等巨大挑战下，为了适应更加民主和开放的大环境，我国政府也在实践中不断探索提高政府回应能力。近年来，政府回应课题在理论研究上取得显著的成果，对本文有极大的启示作用。但随着社会主义市场经济体制的不断完善，政府改革不断深入，对政府回应提出了更高的要求。因此，探讨当前实践中我国政府回应能力不足的原因，找出解决问题的对策，构建提高我国政府回应能力就具有重要的理论和实际意义。  </t>
  </si>
  <si>
    <t>162600102007</t>
  </si>
  <si>
    <t>黄秋云 </t>
  </si>
  <si>
    <t>15311548931 </t>
  </si>
  <si>
    <t>浅谈我培养学生干部成功经验的研究 </t>
  </si>
  <si>
    <t>2019-03-26 11:40:13 </t>
  </si>
  <si>
    <t>2019-04-07 19:36:05 </t>
  </si>
  <si>
    <t>2019-05-22 21:06:17 </t>
  </si>
  <si>
    <t>把题目修改一下，“浅谈我培养学生干部成功经验的研究”不通顺啊！改为“学生干部培养的方法及其任用”。对文献的梳理要有注释，但要注意不能抄袭，要通过查重。  </t>
  </si>
  <si>
    <t>论文针对学生干部的培养和任用问题进行研究，具有一定的现实意义和价值。能够对相关的文献进行梳理，对培养方法的阐述比较具体。但缺少对文献的引用和注释，写作的规范性上需要提高。  </t>
  </si>
  <si>
    <t>一所学校的成长离不开领导们明智的决策，而一个班级的成长离不开班主任的管理，除了靠班主任、任课教师、年级组以外，还得靠学生的帮助。这些学生就是我们所说的学生干部们。许多信息的传达除了老师们，同样还需要这些班干部们的协助，除了老师们这些班干部关系着能否找到一名优秀的建设者，同学们能否找到一个一名好的领导者，班主任老师能否找到一名好的得力助手 本人认为成功培养一名学生干部离不开学生干部的选拔、培养及任用这三个环节，由此可见，一个班级中的班干部的选拔过程、培养历程与任用的问题是非常重要的。班干部选出后，必须注意对他们进行精心的培养，把任用与教育密切结合起来，让他们在实践中锻炼成长  </t>
  </si>
  <si>
    <t>162863154014</t>
  </si>
  <si>
    <t>黄彩凤 </t>
  </si>
  <si>
    <t>13712133378 </t>
  </si>
  <si>
    <t>2016秋书法学（专升本） </t>
  </si>
  <si>
    <t>邓石如书法与篆刻的风格研究 </t>
  </si>
  <si>
    <t>2019-03-05 23:37:36 </t>
  </si>
  <si>
    <t>2019-03-26 13:16:51 </t>
  </si>
  <si>
    <t>2019-05-24 15:11:42 </t>
  </si>
  <si>
    <t>论文有理有据，图文并茂，较好的叙述了邓石如书法与篆刻的风格样态。但总体来说，单就邓石如的书法或者篆刻一类即可做更深入的研究，此学位论文合并在一起，仍有材料平铺叙述之感。希望将来能够越多更多的材料，提炼出自己的一套逻辑分析邓石如的艺术特色，将更具有学理性。  </t>
  </si>
  <si>
    <t>邓石如书法及篆刻的风格研究。  </t>
  </si>
  <si>
    <t>162863146012</t>
  </si>
  <si>
    <t>吴咏花 </t>
  </si>
  <si>
    <t>13691781235 </t>
  </si>
  <si>
    <t>亲子依恋关系与幼儿入园适应的关系 </t>
  </si>
  <si>
    <t>2019-03-07 15:48:40 </t>
  </si>
  <si>
    <t>2019-03-19 10:38:23 </t>
  </si>
  <si>
    <t>2019-05-24 12:49:36 </t>
  </si>
  <si>
    <t>文中主要采用观察法，通过对幼儿在入园初期的不同表现进行观察并分类，同时采用访谈法了解各类不同表现幼儿的抚养者的教养模式，对这些典型不同进行综合分析之后，结果发现幼儿在入园初期有三种典型不同的表现，分别与安全型依恋、焦虑-反抗型不安全依恋、焦虑-回避型不安全依恋这三种典型的亲子依恋关系在类似环境变化中（即母婴分离和团聚时）所表现的情感行为反应十分吻合。写作内容较为丰富，格式基本规范，符合毕业报告写作要求，同意通过，成绩良好。  </t>
  </si>
  <si>
    <t>研究亲子依恋关系与幼儿入园适应的关系具有重要的意义，文中主要采用观察法，通过对幼儿在入园初期的不同表现进行观察并分类，同时采用访谈法了解各类不同表现幼儿的抚养者的教养模式，对这些典型不同进行综合分析之后，结果发现幼儿在入园初期有三种典型不同的表现，分别与安全型依恋、焦虑-反抗型不安全依恋、焦虑-回避型不安全依恋这三种典型的亲子依恋关系在类似环境变化中（即母婴分离和团聚时）所表现的情感行为反应十分吻合。这些结果的价值在于，使幼儿教师及家长了解不同依恋关系对幼儿入园适应的不同影响，从而关注并理性看待幼儿的不同反应，有针对性的帮助幼儿适应幼儿园生活。  </t>
  </si>
  <si>
    <t>142501104018</t>
  </si>
  <si>
    <t>张晓静 </t>
  </si>
  <si>
    <t>18847168543 </t>
  </si>
  <si>
    <t>2019-03-09 20:31:08 </t>
  </si>
  <si>
    <t>2019-03-19 11:02:24 </t>
  </si>
  <si>
    <t>2019-05-26 18:19:55 </t>
  </si>
  <si>
    <t>以“论幼儿入园前应做何种准备”为选题，具有一定的理论与现实意义。论文结构完整，条理清晰，论述充分，写作规范，是一篇较好的学位论文。  </t>
  </si>
  <si>
    <t>入园前我们应该做何种准备？  </t>
  </si>
  <si>
    <t>162175106038</t>
  </si>
  <si>
    <t>张建捷 </t>
  </si>
  <si>
    <t>15110120485 </t>
  </si>
  <si>
    <t>企业核心竞争力提升策略分析——以北京链家为例 </t>
  </si>
  <si>
    <t>2019-03-10 09:25:27 </t>
  </si>
  <si>
    <t>2019-03-22 18:25:40 </t>
  </si>
  <si>
    <t>2019-05-25 18:00:35 </t>
  </si>
  <si>
    <t>1.将核心竞争力界定为企业的决策力，并不十分妥当。 2.对链家竞争力的一般描述较多，但分析不足，建议补充。 3.所提出的对策与前面的诊断有脱节的现象。 4.论文的规范性需进一步改善。  </t>
  </si>
  <si>
    <t>论文选题符合专业培养方向，作者以北京链家为例分析了其核心竞争力的提升策略，文章对北京链家核心竞争力进行了一般性的诊断和分析，但对核心竞争力的界定不够清晰，介绍性的内容较多，分析的深度不够，解决措施与前文联系不紧密，建议作者进一步完善，并改进文章的规范性。  </t>
  </si>
  <si>
    <t>通篇格式已修改，校对各字体，段落 文献问题已修改  </t>
  </si>
  <si>
    <t>142673107001</t>
  </si>
  <si>
    <t>柳璨 </t>
  </si>
  <si>
    <t>13810398165 </t>
  </si>
  <si>
    <t>直属HND </t>
  </si>
  <si>
    <t>2014秋电子商务（专升本） </t>
  </si>
  <si>
    <t>电子商务模式下的消费者行为研究和对策分析 </t>
  </si>
  <si>
    <t>2019-03-14 15:53:41 </t>
  </si>
  <si>
    <t>2019-04-08 12:51:03 </t>
  </si>
  <si>
    <t>2019-05-28 15:17:53 </t>
  </si>
  <si>
    <t>论文选题有一定意义。整体内容丰富，能够体现研究问题的特征、现实。写作基本合乎规范。主要存在的问题在于：所选案例是新零售企业但并非转型的零售企业，与论文主题稍远；如果有相关数据支持会更好。  </t>
  </si>
  <si>
    <t>李老师您好，已按照学位论文要求更改论文格式，请您查收  </t>
  </si>
  <si>
    <t>161059104034</t>
  </si>
  <si>
    <t>刘慧 </t>
  </si>
  <si>
    <t>15051808836 </t>
  </si>
  <si>
    <t>浅论信息技术辅助早期教育教学 </t>
  </si>
  <si>
    <t>2019-03-09 13:51:45 </t>
  </si>
  <si>
    <t>2019-04-06 04:27:45 </t>
  </si>
  <si>
    <t>2019-05-28 21:25:06 </t>
  </si>
  <si>
    <t>1.文章结构具有层次，有条理逻辑，思路清晰。 2.表达流畅，观点清晰，有一定的论据。 3.能充分结合实际，有理有据。  </t>
  </si>
  <si>
    <t>文章结构具有层次，有条理逻辑，思路清晰。表达流畅，观点清晰，有一定的论据。能充分结合实际，有理有据。同意指导教师意见，论文成绩合格。  </t>
  </si>
  <si>
    <t>已在老师的建议下修改了，谢谢老师的批阅  </t>
  </si>
  <si>
    <t>152079104003</t>
  </si>
  <si>
    <t>张妙玲 </t>
  </si>
  <si>
    <t>13538923090 </t>
  </si>
  <si>
    <t>论幼儿良好注意力的培养 </t>
  </si>
  <si>
    <t>2019-03-08 13:35:21 </t>
  </si>
  <si>
    <t>2019-03-24 16:40:45 </t>
  </si>
  <si>
    <t>2019-05-10 10:03:30 </t>
  </si>
  <si>
    <t>以“论幼儿良好注意力的培养”为选题，具有一定的理论与现实意义。论文结构完整，条理清晰，论述充分，写作规范，是一篇较好的学位论文。  </t>
  </si>
  <si>
    <t>注意力是人的心理活动指向并集中在一定的人或物上，它保证我们对事物产生清晰的认识和做出准备的反应，是获得知识、掌握技能，完成各种智力活动的重要心理条件，也是孩子生存和成长的重要条件。据相关资料的研究表明，幼儿注意力的培养是件十分重要的事，它将关系到幼儿智力的发展，影响幼儿学习的效果，人们对于幼儿注意力不集中现象的也逐渐重视起来。本论文结合目前学前教育领域内幼儿注意力发展的背景、现状、以及相关的原理作出了论述，通过提出了多种方法更好发挥注意力在幼儿教育中的教育价值，使幼儿养成良好 专注习惯，为其学习，工作，生活奠定良好的基础。  </t>
  </si>
  <si>
    <t>161337104012</t>
  </si>
  <si>
    <t>刘桂 </t>
  </si>
  <si>
    <t>18007765399 </t>
  </si>
  <si>
    <t>校本部广西百色右江区 </t>
  </si>
  <si>
    <t>浅谈幼儿识字活动的有效开展 </t>
  </si>
  <si>
    <t>2019-04-01 17:08:01 </t>
  </si>
  <si>
    <t>2019-04-01 23:14:31 </t>
  </si>
  <si>
    <t>2019-05-27 11:31:53 </t>
  </si>
  <si>
    <t>1.文章及时修改，写作态度积极端正。 2.语言表达流畅，格式正确，能按照修改意见进行完善。 3.结构清晰，有逻辑性，能充分联系实际，有理有据。  </t>
  </si>
  <si>
    <t>文章及时修改，写作态度积极端正。语言表达流畅，格式正确，能按照修改意见进行完善。结构清晰，有逻辑性，能充分联系实际，有理有据。同意指导教师意见，论文成绩合格。  </t>
  </si>
  <si>
    <t>学龄前是幼儿发展语言的重要阶段，这个时期，是儿童快速形成词汇的关键期，也是幼儿智力发展的启蒙阶段。我们应当鼓励幼儿大胆、清楚的表达自己的想法和感受，尝试说明、描述简单的事物和过程，发展语言表达和思维能力。  </t>
  </si>
  <si>
    <t>142501104021</t>
  </si>
  <si>
    <t>李彩虹 </t>
  </si>
  <si>
    <t>15947508254 </t>
  </si>
  <si>
    <t>浅谈幼儿教育小学化倾向 </t>
  </si>
  <si>
    <t>2019-03-07 09:56:45 </t>
  </si>
  <si>
    <t>2019-03-12 16:01:21 </t>
  </si>
  <si>
    <t>2019-04-21 18:21:51 </t>
  </si>
  <si>
    <t>论文选题具有一定的理论和实践意义，论文结构完整，条理清晰，论述充分，写作规范。研究方法比较得当，获得了一定可信的结论，是一篇较好的论文。  </t>
  </si>
  <si>
    <t>从多个角度分析幼儿教育小学化产生的原因以及表现，针对这一情况分析幼儿教育小学化的危害，以及不利的影响。如何解决并提出合理策略。  </t>
  </si>
  <si>
    <t>162110101001</t>
  </si>
  <si>
    <t>曾喜 </t>
  </si>
  <si>
    <t>13117363950 </t>
  </si>
  <si>
    <t>岳阳浏阳进修学校 </t>
  </si>
  <si>
    <t>论《三国演义》中曹操的人物描写 </t>
  </si>
  <si>
    <t>2019-03-04 15:25:42 </t>
  </si>
  <si>
    <t>2019-03-28 15:46:03 </t>
  </si>
  <si>
    <t>2019-05-02 01:14:54 </t>
  </si>
  <si>
    <t>在前两次意见的基础上，论文进行了修改。主体部分分为三个方面一是英雄，二是奸雄，三是文学英雄。实际上对第一部分的论证是最多的。这也是美中不足的地方。总的来说，在结构上还算合理。但是论证的语言有些浮于表面。论文经过修改，基本符合要求，初评通过。  </t>
  </si>
  <si>
    <t>品三国故事，长少年之气。曹操是《三国演义》中最丰富、最生动、最多面的人物。品三国，就如同品一杯历史悠久的美酒，润人心脾，回味无穷。  </t>
  </si>
  <si>
    <t>132901202001</t>
  </si>
  <si>
    <t>王晓利 </t>
  </si>
  <si>
    <t>13473387895 </t>
  </si>
  <si>
    <t>2013秋教育管理（高起本） </t>
  </si>
  <si>
    <t>如何培养班干部 </t>
  </si>
  <si>
    <t>2019-03-08 00:33:16 </t>
  </si>
  <si>
    <t>2019-03-28 00:13:05 </t>
  </si>
  <si>
    <t>2019-05-19 00:45:17 </t>
  </si>
  <si>
    <t>“素质；教育；管理”不属于本文的关键词，建议删除。标点符号进一步规范。参考文献过于有限，建议多参阅相关书记和文章，对文章进一步完善。  </t>
  </si>
  <si>
    <t>文章观点明确，语言较流畅，逻辑结构清晰，对文献资料经过个人理解后加以使用，具备了基本的研究意识，通过进行问卷调查和访谈来加强论证，同意通过，并建议今后进一步深入学习思考，不断提高理论和研究水平。  </t>
  </si>
  <si>
    <t>培养班干部的途径有：甄选，思想教育，实践中扶持，放手和班级体制的调整。  </t>
  </si>
  <si>
    <t>161022106041</t>
  </si>
  <si>
    <t>许云龙 </t>
  </si>
  <si>
    <t>18701081440 </t>
  </si>
  <si>
    <t>得一映画公司人力资源管理优化研究 </t>
  </si>
  <si>
    <t>2019-02-28 11:46:23 </t>
  </si>
  <si>
    <t>2019-03-17 21:00:04 </t>
  </si>
  <si>
    <t>2019-05-11 15:34:56 </t>
  </si>
  <si>
    <t>本文作者根据所学人力资源管理理论，借鉴华为的管理经验，对自己所在的企业HR问题进行了有针对性的剖析。选题有指导企业实践的意义。文章资料比较充实，观点正确、逻辑比较清楚，写作比较符合规范。  </t>
  </si>
  <si>
    <t>本论文对北京得一映画文化传播有限公司（以下简称得一映画）的人力资源管理的现状进行了研究分析，借鉴了我国华为公司优秀的人力资源管理的精髓之处，结合得一映画的管理现状及存在的问题，提出了相应的优化建议。共分为四个部分。分别为：人力资源的相关理论简述；得一映画公司中人力资源管理现状和存在的问题；得一映画人力资源管理优化的建议；总结及参考文献。第一部分简述了人力资源管理理论、方法、概念、分类，第二部分是现就职企业得一映画的人力资源管理人力管理的现状分析，第三部分结合华为优秀的管理理念和经验，对现就职企业在人才管理中存在的问题进行了优化建议，第四部分小结和参考文献。  </t>
  </si>
  <si>
    <t>161033104009</t>
  </si>
  <si>
    <t>赵佳 </t>
  </si>
  <si>
    <t>13551805127 </t>
  </si>
  <si>
    <t>幼儿园教学游戏化的理论与实践 </t>
  </si>
  <si>
    <t>2019-03-04 16:21:55 </t>
  </si>
  <si>
    <t>2019-04-04 09:37:00 </t>
  </si>
  <si>
    <t>2019-05-28 10:43:45 </t>
  </si>
  <si>
    <t>以“幼儿园教学游戏化的理论与实践”为选题，具有一定的理论与现实意义。论文结构完整，条理清晰，论述充分，写作规范，是一篇较好的学位论文。  </t>
  </si>
  <si>
    <t>已做修改，请老师批阅  </t>
  </si>
  <si>
    <t>152054109003</t>
  </si>
  <si>
    <t>辛丽颖 </t>
  </si>
  <si>
    <t>13164204483 </t>
  </si>
  <si>
    <t>我国刑事诉讼中证人作证难问题与思考 </t>
  </si>
  <si>
    <t>2019-03-05 20:59:32 </t>
  </si>
  <si>
    <t>2019-03-23 11:07:19 </t>
  </si>
  <si>
    <t>2019-06-05 12:16:29 </t>
  </si>
  <si>
    <t>通过。论文选题适当，刑事诉讼中证人出庭作证对于案件审理具有十分重要的意义，以此为题展开分析，很有必要。文章整体结构安排合理，论证思路基本清晰，观点明确，对问题与改革措施的论述有一定针对性。写作基本规范。 予以通过。  </t>
  </si>
  <si>
    <t>我国刑事诉讼中证人作证难问题与思考： 针对证人作证难问题与思考中问题的提出、实践存在的问题、存在问题的原因、完善的措施几个方面来论述。  </t>
  </si>
  <si>
    <t>161054109004</t>
  </si>
  <si>
    <t>崔泽金 </t>
  </si>
  <si>
    <t>18513533557 </t>
  </si>
  <si>
    <t>论死刑存废的立法进程 </t>
  </si>
  <si>
    <t>2019-03-05 09:04:41 </t>
  </si>
  <si>
    <t>2019-04-01 15:56:39 </t>
  </si>
  <si>
    <t>2019-05-28 02:58:32 </t>
  </si>
  <si>
    <t>文章探讨了死刑的存废问题，分析了死刑存在的历史原因以及现代刑法典中的规定，其存废所应解决的主要问题。文章表达意思基本准确，行文略有晦涩不明之处，仍需锤炼。文章观点基本正确，形式规范仍需加强。成绩良好。  </t>
  </si>
  <si>
    <t>老师您好，我按着您的指点逐字逐句的通读了全文，发现了不少问题，均已修改，请您过目指点  </t>
  </si>
  <si>
    <t>162175106091</t>
  </si>
  <si>
    <t>张恒军 </t>
  </si>
  <si>
    <t>18911300667 </t>
  </si>
  <si>
    <t>链家地产金地名京店核心竞争力的构建研究 </t>
  </si>
  <si>
    <t>2019-03-06 11:10:28 </t>
  </si>
  <si>
    <t>2019-04-03 18:37:39 </t>
  </si>
  <si>
    <t>2019-05-22 09:29:20 </t>
  </si>
  <si>
    <t>该论文选取学生工作单位，链家地产金地名京店为案例，依据战略管理理论分析其核心竞争力的构建，学生对战略管理相关理论，尤其核心竞争力和竞争优势的概念进行了总结和概括，有一定的理论基础。通过实地参与和收集文献数据，借助SWOT分析工具，分析了链家地产金地名京店的内外部环境，并针对其优势、劣势、机遇、威胁提出了针对性的建议，具备一定的实践意义。论文的逻辑衔接需进一步改进。  </t>
  </si>
  <si>
    <t>该论文选取学生工作单位，链家地产金地名京店为案例，依据战略管理理论分析其核心竞争力的构建，学生对战略管理相关理论，尤其核心竞争力和竞争优势的概念进行了总结和概括，有一定的理论基础。通过实地参与和收集文献数据，借助SWOT分析工具，分析了链家地产金地名京店的内外部环境，并针对其优势、劣势、机遇、威胁提出了针对性的建议，具备一定的实践意义。论文基本符合规范，成绩良好。  </t>
  </si>
  <si>
    <t>链家地产金地名京店核心竞争力的构建研究  </t>
  </si>
  <si>
    <t>162022106047</t>
  </si>
  <si>
    <t>贾玉峰 </t>
  </si>
  <si>
    <t>18656068949 </t>
  </si>
  <si>
    <t>联宝科技公司人才管理问题研究 </t>
  </si>
  <si>
    <t>2019-03-07 14:12:26 </t>
  </si>
  <si>
    <t>2019-04-01 15:47:34 </t>
  </si>
  <si>
    <t>2019-05-18 12:59:23 </t>
  </si>
  <si>
    <t>作者分析了自己所在的企业的HR问题，选题具有指导实践的意义。文章思路比较清楚，资料来源于现实，分析工具运用比较得当。所提改善建议也比较可行。写作比较符合规范。  </t>
  </si>
  <si>
    <t>随着人才市场的不断完善与健全，现代企业对于人才的选择有了很高的自主权，但同时各行业人才在选择企业方面也有了很高的自由及主导权，因此人才流失已是现代企业面临的很棘手的一个问题，是当今企业在留住人才上的一个巨大挑战。而这种问题，在需求高精尖人才的高新技术企业尤为显著。因此，对于企业人才流失制定有效的对策及预防措施已显得尤为重要，也是当前亟需加强和改善的现实问题。本文对高新技术企业预防人才流失的措施做了详尽的论述  </t>
  </si>
  <si>
    <t>162058104014</t>
  </si>
  <si>
    <t>张弦 </t>
  </si>
  <si>
    <t>15370221105 </t>
  </si>
  <si>
    <t>无锡学习中心 </t>
  </si>
  <si>
    <t>关于3—6岁幼儿抗挫能力的调查研究 </t>
  </si>
  <si>
    <t>2019-03-13 21:46:59 </t>
  </si>
  <si>
    <t>2019-03-13 21:51:15 </t>
  </si>
  <si>
    <t>2019-05-20 22:10:46 </t>
  </si>
  <si>
    <t>论文选题有价值，研究设计可靠，结构层次清晰完整，写作较为规范，观点正确。  </t>
  </si>
  <si>
    <t>同意指导教师的意见。论文选题有价值，研究设计可靠，使用问卷调查的方法对幼儿的抗挫折能力进行了调查分析。论文结构层次清晰完整，写作较为规范，观点正确。  </t>
  </si>
  <si>
    <t>抗挫折能力是幼儿人格的重要组成部分。本研究在国内外研究现状基础上，通过问卷调查法，了解我国3-6岁幼儿抗挫折能力的现状，对其进行理论研究和数据分析，并对其影响因素进行了浅析。  </t>
  </si>
  <si>
    <t>李飚 </t>
  </si>
  <si>
    <t>161169102036</t>
  </si>
  <si>
    <t>秦伟伟 </t>
  </si>
  <si>
    <t>18701335336 </t>
  </si>
  <si>
    <t>《皮亚杰游戏教学理论在幼儿园英语情景游戏教学法中的应用》 </t>
  </si>
  <si>
    <t>2019-02-25 22:12:41 </t>
  </si>
  <si>
    <t>2019-03-13 13:57:24 </t>
  </si>
  <si>
    <t>2019-05-14 16:09:16 </t>
  </si>
  <si>
    <t>幼儿园的英语教育逐渐普及，但是只有找到适合幼儿学习语言的方法才能满足幼儿好奇、求趣的年龄特点，让幼儿积极主动的学习英语。皮亚杰游戏理论揭示了幼儿智力的发展过程，以及幼儿在不同阶段的游戏特点。幼儿通过游戏的方式最终同化顺应新的知识技能，这一理论为幼儿学习语言提供了一个条之有效的道路，也为幼儿学习语言提供了新的思路。本文选题具有现实意义，写作较为规范，分析较为恰当。  </t>
  </si>
  <si>
    <t>随着科学技术的发展，国与国之间的联系越来越密切，而英语作为世界语言也越来越重要。幼儿园的英语教育逐渐普及，但是只有找到适合幼儿学习语言的方法才能满足幼儿好奇、求趣的年龄特点，让幼儿积极主动的学习英语。皮亚杰游戏理论揭示了幼儿智力的发展过程，以及幼儿在不同阶段的游戏特点。  </t>
  </si>
  <si>
    <t>162844151003</t>
  </si>
  <si>
    <t>陈飞 </t>
  </si>
  <si>
    <t>18861153275 </t>
  </si>
  <si>
    <t>《浅析我国中小企业财务管理存在的主要问题及对策--以常州市银亮反光新材料有限公司为例》 </t>
  </si>
  <si>
    <t>2019-03-09 16:49:54 </t>
  </si>
  <si>
    <t>2019-05-28 23:55:51 </t>
  </si>
  <si>
    <t>1、题目过长，缩减为“我国中小企业财务管理的问题及对策——以常州市A公司为例”； 2、缺乏中小企业财务管理现状概述； 3、缺乏中小企业财务管理特征分析  </t>
  </si>
  <si>
    <t>本文以常州市银亮反光新材料有限公司为例，在阐述公司财务管理现状的基础上，分析了案例公司财务管理存在的问题，最后提出了相关对策，具有较强的现实意义。本文主题较突出，论点较明确，论据较充分，相关资料及数据来源可靠，内容较完整，逻辑较清晰，写作较规范，达到本科学位论文基本要求。  </t>
  </si>
  <si>
    <t>论文正本  </t>
  </si>
  <si>
    <t>162028149001</t>
  </si>
  <si>
    <t>韩建超 </t>
  </si>
  <si>
    <t>18810130359 </t>
  </si>
  <si>
    <t>2016秋行政管理（专升本） </t>
  </si>
  <si>
    <t>论中国户籍制度改革 </t>
  </si>
  <si>
    <t>2019-03-04 08:33:31 </t>
  </si>
  <si>
    <t>2019-03-20 10:09:33 </t>
  </si>
  <si>
    <t>2019-05-06 11:19:45 </t>
  </si>
  <si>
    <t>本文分析了中国户籍制度改革的几方面问题。所涉主题虽大，全文分析基本符合逻辑规律，论述基本具备合理结构，行文较为规范，基本符合学位论文写作要求。  </t>
  </si>
  <si>
    <t>16秋-行政管理专业-韩建超-学位论文  </t>
  </si>
  <si>
    <t>162065101003</t>
  </si>
  <si>
    <t>张远 </t>
  </si>
  <si>
    <t>13785411132 </t>
  </si>
  <si>
    <t>论《茶馆》中的人物形象及语言特色 </t>
  </si>
  <si>
    <t>2019-02-22 20:12:19 </t>
  </si>
  <si>
    <t>2019-04-05 17:02:14 </t>
  </si>
  <si>
    <t>2019-05-10 20:50:01 </t>
  </si>
  <si>
    <t>修改得很好，可以通过了，预祝你答辩顺利！  </t>
  </si>
  <si>
    <t>文章结合文本着重分析了《茶馆》中王利发、常四爷、秦仲义、松二爷等主要人物形象的塑造。其中，对王利发的解读条分缕析，最为充分翔实。论文结构合理，表达清晰，是一篇较为优秀的学位论文。  </t>
  </si>
  <si>
    <t>《茶馆》中的主要人物形象描写  </t>
  </si>
  <si>
    <t>151518146005</t>
  </si>
  <si>
    <t>李丽丽 </t>
  </si>
  <si>
    <t>18363691428 </t>
  </si>
  <si>
    <t>山青院学习中心 </t>
  </si>
  <si>
    <t>2015春应用心理学（专升本） </t>
  </si>
  <si>
    <t>父母教养方式对儿童社会化发展的影响 </t>
  </si>
  <si>
    <t>2019-03-01 23:08:57 </t>
  </si>
  <si>
    <t>2019-03-28 15:44:41 </t>
  </si>
  <si>
    <t>2019-05-29 08:14:31 </t>
  </si>
  <si>
    <t>本文通过文献分析、个案观察等方法，阐述父母教养方式的类型及其对儿童社会化行为产生的影响，分析当前儿童教养现状并从中发现问题，提供更合理的方式引导和教育儿童的早期社会化行为，为儿童健康发展提供更有益的生活环境。符合学位论文写作要求，同意通过，成绩良好。但是本文也存在一定缺陷，比如个别地方的分析不是很深刻等。  </t>
  </si>
  <si>
    <t>本文通过文献分析、个案观察等方法，阐述父母教养方式的类型及其对儿童社会化行为产生的影响，分析当前儿童教养现状并从中发现问题，提供更合理的方式引导和教育儿童的早期社会化行为，为儿童健康发展提供更有益的生活环境。符合学位论文写作要求，同意通过，成绩良好。  </t>
  </si>
  <si>
    <t>父母教养方式对儿童社会化发展影响  </t>
  </si>
  <si>
    <t>161524103006</t>
  </si>
  <si>
    <t>赵鑫 </t>
  </si>
  <si>
    <t>18810730623 </t>
  </si>
  <si>
    <t>浅谈小学生安全教育中自救自护能力的培养 </t>
  </si>
  <si>
    <t>2019-03-08 11:21:03 </t>
  </si>
  <si>
    <t>2019-04-06 15:19:30 </t>
  </si>
  <si>
    <t>2019-05-30 23:41:42 </t>
  </si>
  <si>
    <t>赵同学你好，论文通过。在答辩前你还可以继续修改。请好好准备答辩，只有通过了答辩才能授予学位，答辩内容会围绕你的论文，具体要求请咨询网络平台中心的老师，预祝顺利！  </t>
  </si>
  <si>
    <t>赵鑫同学的论文整体思路清楚，框架合理，对小学生安全教育的问题进行了多方面的剖析并提出了相应对策，观点明确。论文总体符合本科毕业论文写作规范，给予通过，成绩良好。  </t>
  </si>
  <si>
    <t>浅谈小学生安全教育的问题和对策  </t>
  </si>
  <si>
    <t>152600102006</t>
  </si>
  <si>
    <t>吴梦蓝 </t>
  </si>
  <si>
    <t>18611376693 </t>
  </si>
  <si>
    <t>2015秋教育管理（专升本） </t>
  </si>
  <si>
    <t>试谈舞蹈教育在小学素质教育中的作用 </t>
  </si>
  <si>
    <t>2019-03-27 21:58:15 </t>
  </si>
  <si>
    <t>2019-04-02 10:52:48 </t>
  </si>
  <si>
    <t>2019-05-19 23:29:16 </t>
  </si>
  <si>
    <t>总体上对小学舞蹈教育的梳理比较到位，论证了舞蹈教育在小学素质教育中的作用。继续修改完善。选题意义部分，可以拓展一些，结合“五育并举”中的美育来谈写作的意义；总结与展望部分可以展开，提出一些结论性的判断，以及舞蹈教育教学的具体建议。格式上继续完善。  </t>
  </si>
  <si>
    <t>论文针对小学阶段的舞蹈教育进行研究，在我国“五育并举”、美育教育进一步凸显的背景下，这一选题具有积极的现实意义。论文对选题背景和小学舞蹈教育的特征进行了深入分析，对舞蹈教育在美育、德育和智育三个领域的作用进行了较深刻的分析。写作上基本符合学术规范。  </t>
  </si>
  <si>
    <t>老师您好，论文已发在网上，请查阅，谢谢老师！  </t>
  </si>
  <si>
    <t>161022106016</t>
  </si>
  <si>
    <t>徐瑞 </t>
  </si>
  <si>
    <t>18917025943 </t>
  </si>
  <si>
    <t>安徽省互联网金融发展现状、存在的金融风险以及应对策略 </t>
  </si>
  <si>
    <t>2019-03-08 12:55:08 </t>
  </si>
  <si>
    <t>2019-04-01 23:01:58 </t>
  </si>
  <si>
    <t>2019-05-23 22:29:53 </t>
  </si>
  <si>
    <t>论文阐述安徽省互联网金融的发展现状、分析安徽省互联网金融存在的风险、提出安徽省互联网金融风险应对策略。论文选题具有一定的实用价值和参考作用。论文观点正确，结构合理，论证层次清楚，符合逻辑。论文的材料比较充实，理论分析比较深入。论文的基本要素完整，各部分齐全；文字通顺，行文比较规范。 论文成绩：良好  </t>
  </si>
  <si>
    <t>论文3稿评语： 论文阐述安徽省互联网金融的发展现状、分析安徽省互联网金融存在的风险、提出安徽省互联网金融风险应对策略。论文选题具有一定的实用价值和参考作用。论文观点正确，结构合理，论证层次清楚，符合逻辑。论文的材料比较充实，理论分析比较深入。论文的基本要素完整，各部分齐全；文字通顺，行文比较规范。 初评成绩：良好  </t>
  </si>
  <si>
    <t>安徽省互联网金融发展现状、存在的金融风险以及应对策略  </t>
  </si>
  <si>
    <t>162863101002</t>
  </si>
  <si>
    <t>吴金阳 </t>
  </si>
  <si>
    <t>15271059763 </t>
  </si>
  <si>
    <t>浅谈李白诗中的友情 </t>
  </si>
  <si>
    <t>2019-03-08 10:40:55 </t>
  </si>
  <si>
    <t>2019-04-02 09:29:33 </t>
  </si>
  <si>
    <t>2019-05-08 09:00:40 </t>
  </si>
  <si>
    <t>论文以李白诗中的友情为研究中心，在类型上选取了赠答诗和送别诗两类，这是非常典型的，关系也最紧密的。通过这两类，再探讨他与一些重要人物如元丹丘等人的友情。第三主体部分，再分析了表达友情的方式。这样，从内容和形式上，都关注到了。作为一篇学位论文，质量不错，可以通过。  </t>
  </si>
  <si>
    <t>已经做了修改，请老师帮忙指导，谢谢您。  </t>
  </si>
  <si>
    <t>162844106002</t>
  </si>
  <si>
    <t>贾玺文 </t>
  </si>
  <si>
    <t>13685276679 </t>
  </si>
  <si>
    <t>浅谈企业文化在企业管理中的作用-以广西锦辉项目管理有限公司为例 </t>
  </si>
  <si>
    <t>2019-03-10 09:24:27 </t>
  </si>
  <si>
    <t>2019-04-02 12:15:40 </t>
  </si>
  <si>
    <t>2019-05-24 11:25:54 </t>
  </si>
  <si>
    <t>该论文以广西锦辉项目管理有限公司为案例，分析其企业文化的构建和在管理中的作用，学生对企业文化相关理论进行了总结和概括，有一定的理论基础。并对其他企业提出了有借鉴性建议，具备一定的实践意义。论文的格式规范性需进一步加强，案例分析部分描述性内容较多，分析性部分不足。  </t>
  </si>
  <si>
    <t>该论文以广西锦辉项目管理有限公司为案例，分析其企业文化的构建和在管理中的作用，学生对企业文化相关理论进行了总结和概括，有一定的理论基础。并对其他企业提出了有借鉴性建议，具备一定的实践意义。论文的格式规范性需进一步加强，案例分析部分描述性内容较多，分析性部分不足。论文符合要求，成绩良好  </t>
  </si>
  <si>
    <t>随着我国经济的不断发展，在企业之间竞争加剧的同时，企业文化在企业管理中的作用也更加凸显。因为企业文化建设不仅有助于企业自身品牌的建设，对于企业竞争力的提升也有着很大的作用。但是在实际的管理中，受众多因素的影响，很多企业并没有更好的发挥企业文化的重要性。为此，本文结合广西锦辉项目管理有限公司企业文化管理的实际，以系统论和辩证法思想为起点，参考国内外研究成果，依靠企业的管理理论和科学的发展观，以期针对广西锦辉项目管理有限公司文化建设现状及存在的问题，提出具体可行的解决方案，为广西锦辉项目管理有限公司企业文化建设及企业发展提供可供参考的做法。  </t>
  </si>
  <si>
    <t>161966101009</t>
  </si>
  <si>
    <t>雷茜 </t>
  </si>
  <si>
    <t>18318080321 </t>
  </si>
  <si>
    <t>2016春汉语言文学（专升本） </t>
  </si>
  <si>
    <t>浅谈《平凡的世界》中孙少安的人物形象 </t>
  </si>
  <si>
    <t>2019-03-18 11:23:40 </t>
  </si>
  <si>
    <t>2019-04-01 11:09:51 </t>
  </si>
  <si>
    <t>2019-05-16 15:47:16 </t>
  </si>
  <si>
    <t>论文经过修改，符合要求，可以通过。  </t>
  </si>
  <si>
    <t>本论文分析了《平凡的世界》中的孙少安形象，选题有一定难度。但从结构上来看，论文三个主题部分设计比较合理，主要有奋斗者、传统道德的背负者和悲情人物，正好对应了这一人物角色的主要方面。总的来说，论文经过修改，符合写作要求，可以通过。美中不足的是，略微有一些写作不太规范的小毛病。  </t>
  </si>
  <si>
    <t>《平凡的世界》以其恢弘的气势和史诗般的风格，全景式的表现了改革时代中国城乡的社会生活和人们思想情感的巨大变迁。作家路遥所塑造的孙少安是改革开放初期在平凡的黄土地上努力奋斗的一位典型的留守家园的青年农民形象。通过孙少安这个人物的经历，我们可以真实的了解到《平凡的世界》中所描写的农村十年间的历史变迁，而且他也代表着当时社会背景下农村青年的个人奋斗之路的艰难。而孙少安那种顽强不屈，拼搏向上的青年奋斗者的人物形象给无数青年人以无尽的激励和思考。  </t>
  </si>
  <si>
    <t>162351146002</t>
  </si>
  <si>
    <t>苏亚妮 </t>
  </si>
  <si>
    <t>15193640998 </t>
  </si>
  <si>
    <t>校本部甘肃庆阳宁县 </t>
  </si>
  <si>
    <t>中学生手机使用状况及与其心理健康的关系 </t>
  </si>
  <si>
    <t>2019-03-07 10:16:43 </t>
  </si>
  <si>
    <t>2019-03-27 15:51:13 </t>
  </si>
  <si>
    <t>2019-05-27 09:04:21 </t>
  </si>
  <si>
    <t>本文在结合以往调查研究的基础上，选取甘肃省宁县1061名中学生为主要调查对象，以调查问卷的形式对其进行连续三次的追踪调查，通过调查分析研究，得出以下结论：宁县中学生手机使用状况和手机依赖情况并不严重；宁县中学生没有使用手机学生心理健康水平略高于手机使用学生；有手机依赖学生对学业成绩有较大影响和对心理健康略有影响外，未发现其他显著影响。思路较为清晰，方法恰当，结果可靠，符合毕业报告写作要求，同意通过，成绩良好。  </t>
  </si>
  <si>
    <t>中学生手机使用状况及与其心理健康的关系  </t>
  </si>
  <si>
    <t>162175106108</t>
  </si>
  <si>
    <t>周娜 </t>
  </si>
  <si>
    <t>13811711733 </t>
  </si>
  <si>
    <t>联想控股有限公司战略管理问题研究 </t>
  </si>
  <si>
    <t>2019-03-08 15:46:39 </t>
  </si>
  <si>
    <t>2019-04-08 17:45:16 </t>
  </si>
  <si>
    <t>2019-05-27 20:35:14 </t>
  </si>
  <si>
    <t>该论文以联想集团为案例，依据战略管理理论分析发展战略的现状与改进策略，学生对战略管理相关理论，尤其核心竞争力和竞争优势的概念进行了总结和概括，有一定的理论基础。借助SWOT和PEST分析工具，分析了联想集团的内外部环境，并针对其优势、劣势、机遇、威胁提出了针对性的建议，具备一定的实践意义。论文前后逻辑对应可进一步加强，增加一手数据的使用  </t>
  </si>
  <si>
    <t>该论文以联想集团为案例，依据战略管理理论分析发展战略的现状与改进策略，学生对战略管理相关理论，尤其核心竞争力和竞争优势的概念进行了总结和概括，有一定的理论基础。借助SWOT和PEST分析工具，分析了联想集团的内外部环境，并针对其优势、劣势、机遇、威胁提出了针对性的建议，具备一定的实践意义。论文符合要求，成绩良好  </t>
  </si>
  <si>
    <t>联想控股有限公司战略管理问题研究  </t>
  </si>
  <si>
    <t>161501150002</t>
  </si>
  <si>
    <t>安伟 </t>
  </si>
  <si>
    <t>15384817888 </t>
  </si>
  <si>
    <t>某教育培训企业员工绩效考核制度研究 </t>
  </si>
  <si>
    <t>2019-03-09 11:30:03 </t>
  </si>
  <si>
    <t>2019-03-12 10:57:18 </t>
  </si>
  <si>
    <t>2019-05-05 10:55:04 </t>
  </si>
  <si>
    <t>结论要加强，突出分析该教育培训企业的考核特点  </t>
  </si>
  <si>
    <t>论文选题具有一定的实践意义。利用绩效考核相关理论对该教育培训企业员工绩效考核管理进行了必要的分析，提出的政策建议具有一定的参考启示意义，总体上看，论文撰写基本符合规范，是一篇良好的论文。  </t>
  </si>
  <si>
    <t>根据您的指导，这次我精简了很多内容，又做了修改，请老师查阅  </t>
  </si>
  <si>
    <t>162056151001</t>
  </si>
  <si>
    <t>包朔旗 </t>
  </si>
  <si>
    <t>15241880645 </t>
  </si>
  <si>
    <t>ZH公司营运资金管理问题研究 </t>
  </si>
  <si>
    <t>2019-03-12 12:17:56 </t>
  </si>
  <si>
    <t>2019-04-03 22:30:03 </t>
  </si>
  <si>
    <t>2019-05-22 23:09:18 </t>
  </si>
  <si>
    <t>《H公司营运资金管理问题研究》一文的写作属于专业领域，作者能够从自我认知视角尝试学以致用的研究，达到论文写作的基本要求，同意通过。  </t>
  </si>
  <si>
    <t>已做出相关修改。  </t>
  </si>
  <si>
    <t>142004106006</t>
  </si>
  <si>
    <t>陈婷婷 </t>
  </si>
  <si>
    <t>15815149318 </t>
  </si>
  <si>
    <t>潮汕学习中心 </t>
  </si>
  <si>
    <t>2014秋工商管理（专升本） </t>
  </si>
  <si>
    <t>高职院校学生就业能力现状的调查研究 ——以潮汕职业技术学院为例 </t>
  </si>
  <si>
    <t>2019-03-18 16:48:02 </t>
  </si>
  <si>
    <t>2019-04-06 17:09:02 </t>
  </si>
  <si>
    <t>2019-05-13 11:03:53 </t>
  </si>
  <si>
    <t>论文对潮汕职业技术学院2018届毕业生的就业情况进行了调查以及数据资料分析，在此基础上提出了加强高职院校毕业生就业能力的有效策略。论文的选题具有一定的实用价值和现实意义。论文的观点正确，层次清楚，逻辑结构合理，能够经受推敲考验。论文的材料翔实，数据分析较充分，结合实际较好。论文的基本要素完整，各部分齐全。 论文的言语通顺，表达准确，无错别字。 文成绩：良好  </t>
  </si>
  <si>
    <t>冯导师，您好！感谢您的指导！ 以下是按照您的指导修改过的论文，请审阅批正，十分感谢您！ 高职院校学生就业能力现状的调查研究 ——以潮汕职业技术学院为例 [摘 要]随着高职院校的进一步发展,高职毕业生的就业能力已经成为最为关注的主要问题之一。高职院校的就业率已经成为衡量高职院校的重要标准之一,而学生的就业能力则是影响学生就业率的一个重要因素。高职教育是以就业为导向的教育,为了掌握毕业生的就业情况了解社会评价与需求以指导高职院校改进各项工作,本文对潮汕职业技术学院2018届毕业生的就业情况进行了调查,从毕业生就业率、就业地区分布、就业行业分布、就业状况数据分析等方面展开了调查以及数据资料分析，研究的意义在于更好地分析就业对学院专业设计、学生职业规划及人才培养联动机制的反馈，加强高职院校毕业生就业能力的有效策略。 [关键词] 大学生就业；高职院校；就业率；就业行业；专业建设 一、我国高职院校毕业生就业能力现状分析 （一）就业能力的概述 （二）简述我国高职院校毕业生就业能力现状 1、我国高职院校毕业生就业地区情况 2、我国高职院校毕业生所学专业就业情况 3、近十年自主创业高职毕业生比例明显上升 （三）我国高职毕业生就业存在现象 （1）大部分毕业生偏好到一线城市发展； （2）高职院校毕业生相较于本科生，就业较好的专业偏向于实操型专业； （3）高职院校毕业生选择自主创业且能坚持经营的成功率较高。 二、对潮汕职业技术学院毕业生就业情况的分析 （一）简介高职院校——潮汕职业技术学院 （二）潮汕职业技术学院毕业生就业基本情况 1.毕业生就业率情况 2.毕业生就业地区分布情况 3.毕业生就业行业分布 4.毕业生回生源地就业分析 5.潮汕职业技术学院的总体情况分析 （三）潮汕职业技术学院毕业生就业创业工作方略 1、拓展就业市场，强化就业服务 2、顺应新型就业要求，改善职业生涯课程 3、以就业政策为引导，多种渠道促进就业 三、加强高职院校毕业生就业能力的有效策略 （一）加强专业能力、实践操作技能的培养 （二）积极转变教学理念，突出高职院校办学的特色 （三）转变学生择业观点、培养学生正确认识自我 （四）全面提升学生的综合素质，提高学生的就业和核心能力  </t>
  </si>
  <si>
    <t>152025151005</t>
  </si>
  <si>
    <t>范耀珍 </t>
  </si>
  <si>
    <t>13653519544 </t>
  </si>
  <si>
    <t>太原学习中心 </t>
  </si>
  <si>
    <t>哈佛分析框架下携程财务报表分析 </t>
  </si>
  <si>
    <t>2019-03-08 11:37:24 </t>
  </si>
  <si>
    <t>2019-04-04 18:16:48 </t>
  </si>
  <si>
    <t>2019-05-27 16:44:13 </t>
  </si>
  <si>
    <t>该论文应用哈佛分析框架对携程财务报表进行分析，阐述了其面对的挑战及建议，论文主题明确，选题具有现实意义。  </t>
  </si>
  <si>
    <t>本文通过哈佛框架体系对携程进行了财务分析，对其经营管理作出SWOT分析，提出相应的意见和发展战略，以提高携程的经营竞争力。  </t>
  </si>
  <si>
    <t>132022151032</t>
  </si>
  <si>
    <t>赵娟 </t>
  </si>
  <si>
    <t>19850881077 </t>
  </si>
  <si>
    <t>浅谈衍生金融工具会计研究 </t>
  </si>
  <si>
    <t>2019-03-26 21:25:02 </t>
  </si>
  <si>
    <t>2019-03-31 10:33:16 </t>
  </si>
  <si>
    <t>2019-05-28 19:43:38 </t>
  </si>
  <si>
    <t>理论分析各部分之间主题要一致，案例分析是重点，应结合主题进行分析，进一步修改完善。修改和准备答辩同步进行吧  </t>
  </si>
  <si>
    <t>该论文对衍生金融工具会计研究，选题具有一定现实意义，理论阐述和案例分析均需进一步修改完善，以使论据更为充分。  </t>
  </si>
  <si>
    <t>随着社会主义的市场经济的确立，社会经济也发生了以金融创新为核心的世界性的革命，新的金融体制的出现和以期货、融资、期权等衍生金融工具为核心的创新成为这场金融革命核心中的焦点。经过短短的几十的发展，金融工具在金融市场买卖中的地位越来越稳固，并作为一种金融资产用来证明贷者与借着之间融通货币余缺的书面证明，衍生金融工具是如今社会上发展越来越常见的、使用量周期最最大的金融工具。然而，众所周知，从2006年开始美国爆发了次贷危机，经过2007年至2008年达到高峰，直接造成了美国金融市场的大崩盘，由于经济全球化的发展也直接造成了全球性的金融市场剧烈动荡，深刻反思这问题背后的原因无非就是美国当时加速推行新自由政策和对这种衍生创新金融工具没节制的使用。本文是想通过衍生金融工具信息披露这一问题点，分析我国目前衍生金融工具会计处理与其发展速度不相匹配，在会计确认、计量以及信息披露等方面存在不少问题，通过分析和研究，并就如何完善提出进一步改进策略。  </t>
  </si>
  <si>
    <t>162863103016</t>
  </si>
  <si>
    <t>周小燕 </t>
  </si>
  <si>
    <t>13760393640 </t>
  </si>
  <si>
    <t>小学班主任对优良班集体的创设与培养 </t>
  </si>
  <si>
    <t>2019-03-07 14:34:28 </t>
  </si>
  <si>
    <t>2019-04-08 20:39:05 </t>
  </si>
  <si>
    <t>2019-05-25 21:45:52 </t>
  </si>
  <si>
    <t>论文细节上还要再推敲，上次让你改论文题目，你仅仅改了题目 ，文章的内容和措辞都没修改，按论文右侧的批注务必认真修改，在论文标题和论文中要时不时点题小学班主任，你论文的核心如何创设和培养写的还不到位，因为你的论文提交比较晚，已经没法再继续反复，所以自己认真修改，注意论文查重，认真准备答辩。（看论文后面我写的一段加大标红加粗的字，论文的每章的标题按我的批注重新修改）  </t>
  </si>
  <si>
    <t>论文选题符合小学教育专业的选题要求，难易程度适中，选题具有一定的理论意义和实际应用价值，查阅和应用文献资料能力较强，有一定综合运用知识能力和创新意识。论文陈述了小学优良班集体创设和培养的目的、意义以及在教学管理中的地位和作用，论文内容较为丰富，结构较为完整，论证较为充分。 论文的不足之处：对小学班主任如何创设和培养优良班集体写的很笼统，未能深入探讨和指明如何才能做到，因而操作性和实效性不足。另论文的写作较仓促，细节上还有一些问题存在。  </t>
  </si>
  <si>
    <t>小学班主任对优良班集体的创设与培养  </t>
  </si>
  <si>
    <t>162351146004</t>
  </si>
  <si>
    <t>马菊萍 </t>
  </si>
  <si>
    <t>15101876568 </t>
  </si>
  <si>
    <t>《中学生心理发展特点及心理健康教育开展的必要性》 </t>
  </si>
  <si>
    <t>2019-03-04 19:11:50 </t>
  </si>
  <si>
    <t>2019-04-08 20:40:44 </t>
  </si>
  <si>
    <t>2019-05-31 14:27:53 </t>
  </si>
  <si>
    <t>本文从青少年心理健康状况和国家对中学心理健康教育的重视出发，明确中学生心理健康开展的必要性，分析中学生的心理特点以及存在的主要问题，对心理健康在中学教育中针对学生的青春发展特点及开展心理健康的重要性和必要性进行探讨，通过分析阐述，强调中学生开展心理健康的重要性和必要性。符合学位论文写作要求，同意通过，成绩良好。但是本文也存在一定缺陷，比如个别地方的论述逻辑性较差等。  </t>
  </si>
  <si>
    <t>本文从青少年心理健康状况和国家对中学心理健康教育的重视出发，明确中学生心理健康开展的必要性，分析中学生的心理特点以及存在的主要问题，对心理健康在中学教育中针对学生的青春发展特点及开展心理健康的重要性和必要性进行探讨，通过分析阐述，强调中学生开展心理健康的重要性和必要性。符合学位论文写作要求，同意通过，成绩良好。  </t>
  </si>
  <si>
    <t>中学生心理发展特点及心理健康教育开展的必要性  </t>
  </si>
  <si>
    <t>142501104009</t>
  </si>
  <si>
    <t>闫雯静 </t>
  </si>
  <si>
    <t>15049898617 </t>
  </si>
  <si>
    <t>有关幼儿道德品质培养的探讨 </t>
  </si>
  <si>
    <t>2019-03-08 17:30:04 </t>
  </si>
  <si>
    <t>2019-03-21 16:51:52 </t>
  </si>
  <si>
    <t>2019-04-25 18:30:48 </t>
  </si>
  <si>
    <t>以“有关幼儿道德品质培养的探讨”为选题，具有一定的理论与现实意义。论文结构完整，条理清晰，论述充分，写作规范，是一篇较好的学位论文。  </t>
  </si>
  <si>
    <t>随着幼儿教育整体水平的不断发展，幼教工作者，对提高幼儿道德品质培养重要性的意识越来越强。本文将从幼儿道德品质培养的重要性出发，探讨幼儿道德品质培养的内容，分析如何培养和提高幼儿的道德品质。  </t>
  </si>
  <si>
    <t>162863103014</t>
  </si>
  <si>
    <t>夏蓉 </t>
  </si>
  <si>
    <t>13480634841 </t>
  </si>
  <si>
    <t>小学生安全意识及其独立避险能力的调查研究---以农村小学为例 </t>
  </si>
  <si>
    <t>2019-03-08 17:05:19 </t>
  </si>
  <si>
    <t>2019-04-02 15:16:47 </t>
  </si>
  <si>
    <t>2019-05-28 01:10:32 </t>
  </si>
  <si>
    <t>论文基本可以通过，细节上还要再推敲，因为你的论文提交比较晚，已经没法再继续反复，所以自己认真修改，注意论文查重，认真准备答辩。  </t>
  </si>
  <si>
    <t>论文选题符合小学教育专业的选题要求，难易程度适中，选题具有一定的理论意义和实际应用价值，有一定综合运用知识能力和创新意识。论文通过对小学生安全意识及其独立避险能力的调查，并对调查结果进行分析，找出存在的问题和影响小学生独立避险能力的因素，提出解决措施，论文内容较为丰富，结构较为完整，论证较为充分。 论文的不足之处：作为一篇调查研究，仅仅从学生问卷来获得所有调查内容还不全面，所提出的解决措施只是说明其重要性，但未能深入探讨和指明如何才能做到。另论文的写作较仓促，语言措辞上还有一些问题存在。  </t>
  </si>
  <si>
    <t>小学生安全意识及其独立避险能力的调查研究 ——以农村小学为例 一、 引言 二、 问卷研究的设计 （一） 研究对象 （二） 研究的内容 （三） 研究的方法 三、 问卷调查的结果与分析 （一）小学生的安全意识的调查状况 （二）小学生独立避险能力的调查状况 （三）小学生获得安全教育途径的调查情况 四、影响小学生独立避险的因素 （一）学校安全教育重视度不足 （二）家庭安全教育面比较窄 （三）学生认识风险能力不足，不能够独立应对危险 五、小学生安全意识和独立避险存在的问题 （一）自我保护意识不足 （二）自我保护知识缺乏 六、提高小学生安全意识及其独立避险能力措施 （一）学校重视安全意识和独立避险能力的培养 （二）社会中基于学生安全教育更多的重视 （三）家庭教育中重视安全意识和独立避险能力的培养 （四）小学生自身加强安全意识及独立避险能力的培养 七、结论 八、参考文献 九、附录  </t>
  </si>
  <si>
    <t>162174102001</t>
  </si>
  <si>
    <t>门红伟 </t>
  </si>
  <si>
    <t>13931601289 </t>
  </si>
  <si>
    <t>论高校学生干部的选拔培养及应注意的相关问题 </t>
  </si>
  <si>
    <t>2019-03-25 17:44:32 </t>
  </si>
  <si>
    <t>2019-03-25 17:53:11 </t>
  </si>
  <si>
    <t>2019-05-21 17:15:27 </t>
  </si>
  <si>
    <t>指导教师是杨明全，请改过来。论文写作规范性上不足，要结合文献来阐述观点，也就是要有一些注释和引用。但要注意不要抄袭，因为要通过查重。答辩之前继续修改，尤其是格式。  </t>
  </si>
  <si>
    <t>论文围绕高校学生干部的选拔进行研究，具有一定的现实意义和实践价值。能够分析高校学生干部培养的意义，并提出了几点较为具体的策略。论文需要突出重点，也就是如何培养问题；要结合具体文献开展研究。  </t>
  </si>
  <si>
    <t>本论文从高校学生干部参与高校学生管理的重要性性谈起，认证了如何进行高校学生干部的选拔，通过科学的选拔，组建优秀的学生干部队伍，并从各方面对学生干部进行培训，进而达到辅助高校做好学生管理工作。  </t>
  </si>
  <si>
    <t>161600104025</t>
  </si>
  <si>
    <t>彭兆仪 </t>
  </si>
  <si>
    <t>18800006694 </t>
  </si>
  <si>
    <t>幼儿教育小学化倾向及其形成原因的调查分析 </t>
  </si>
  <si>
    <t>2019-03-11 18:47:31 </t>
  </si>
  <si>
    <t>2019-03-11 18:54:17 </t>
  </si>
  <si>
    <t>2019-04-13 16:24:03 </t>
  </si>
  <si>
    <t>论文选题有价值，结构完整清晰，观点正确，对幼儿园小学化表现和形成原因进行了较为详实的说明，并提出了相应的建议。  </t>
  </si>
  <si>
    <t>论文采用多种研究方法对幼儿园小学化进行了分析，整体研究和写作相对规范，观点正确，论述较为详实。但是，对研究对象和范围介绍得不够清晰。  </t>
  </si>
  <si>
    <t>请老师查看论文。  </t>
  </si>
  <si>
    <t>152501104008</t>
  </si>
  <si>
    <t>井涛 </t>
  </si>
  <si>
    <t>18548106321 </t>
  </si>
  <si>
    <t>论张爱玲小说的“苍凉”意识 </t>
  </si>
  <si>
    <t>2019-03-09 10:52:10 </t>
  </si>
  <si>
    <t>2019-04-03 10:27:43 </t>
  </si>
  <si>
    <t>2019-05-23 19:49:31 </t>
  </si>
  <si>
    <t>论文选题为《论张爱玲小说的“苍凉”意识》，是一个较难驾驭的题目。不过第一次提交的初稿已经有一些成色了。最终稿中，论文分成三个主体部分，第一是“边缘化”铸就的苍凉，这是经过提议修改的，强化了“苍凉”中心。第二是“苍凉”的文学创作，第三是、张爱玲的悲剧美学的价值。第三部分升华了论文的层次。总的来说，是一篇不错的学位论文。  </t>
  </si>
  <si>
    <t>张爱玲是一位极富才情的女作家，在二十世纪四十年代上海沦陷区内，现代通俗小说与新文学竞相发展，出现“雅俗共赏”的局面，所谓“雅俗合流”，“雅”体现在什么地方，“俗”又体现在什么地方。后世评论她的创作风格为“苍凉”，那么这种“苍凉”是如何体现，这种“苍凉”的风格以及选材对传统的悲剧美学有什么延续与创新。为何她偏爱这种“苍凉”的风格？文学作品在一定程度上是作者现实生活的反映，这种风格是否与她的生长环境有关？能否把她的作品看作是她的爱情观的一种折射？ 这篇论文将对以上问题一一进行探索，既是对经典作品的一次深入研读，也是对中国传统悲剧美的探索。  </t>
  </si>
  <si>
    <t>152501101005</t>
  </si>
  <si>
    <t>刘志林 </t>
  </si>
  <si>
    <t>13948916224 </t>
  </si>
  <si>
    <t>2015秋汉语言文学（专升本） </t>
  </si>
  <si>
    <t>论《孔雀东南飞》中的焦、刘爱情悲剧 </t>
  </si>
  <si>
    <t>2019-03-18 18:59:43 </t>
  </si>
  <si>
    <t>2019-03-18 19:00:15 </t>
  </si>
  <si>
    <t>2019-05-25 20:28:35 </t>
  </si>
  <si>
    <t>论文修改得很好，可以通过了，预祝您答辩顺利！  </t>
  </si>
  <si>
    <t>论文主要从人物性格出发，探讨《孔雀东南飞》中焦、刘爱情悲剧的原因；又继续深入，追溯到悲剧的根源，即封建礼教的迫害上，虽然观点与角度略显陈旧浅显，但是颇有由浅入深的研究意识。文章结构完整，层次清晰，论证合理，语言平顺，是一篇较为优秀的学位论文。  </t>
  </si>
  <si>
    <t>老师，已按指导要求修改论文。谢谢您。感恩  </t>
  </si>
  <si>
    <t>161169102002</t>
  </si>
  <si>
    <t>陈丽 </t>
  </si>
  <si>
    <t>13810034848 </t>
  </si>
  <si>
    <t>幼儿园园长领导风格与员工离职倾向的关系研究 ——以北京市朝阳区朝花幼儿园为例 </t>
  </si>
  <si>
    <t>2019-03-20 16:05:20 </t>
  </si>
  <si>
    <t>2019-03-22 13:47:49 </t>
  </si>
  <si>
    <t>2019-05-07 18:12:36 </t>
  </si>
  <si>
    <t>有些论述离题较远，是多余、没必要的，比如关于学前教育背景的论述以及关于领导的名词解释、关于领导理论的文献综述，指导教师在批改时做了删除。文献综述不是对文献的简单陈述，而是要有自己对文献的评析。口语化的表达有几处，教师做了修正。  </t>
  </si>
  <si>
    <t>能够结合工作实践进行思考分析，文献综述比较全面，论点明确，思路清晰，逻辑递进，语言表达流畅，运用数据进行量化研究论证。是一篇优秀的论文。  </t>
  </si>
  <si>
    <t>从园长视角（自评）以及教师视角（他评）两个角度，来判断各园园长的领导风格。并通过探究各园园长领导风格的不同来分析对教师离职倾向产生哪些影响。  </t>
  </si>
  <si>
    <t>162505101009</t>
  </si>
  <si>
    <t>罗明 </t>
  </si>
  <si>
    <t>18742115929 </t>
  </si>
  <si>
    <t>朝阳学习中心 </t>
  </si>
  <si>
    <t>论《许三观卖血记》的日常性和人物形象 </t>
  </si>
  <si>
    <t>2019-03-06 00:19:59 </t>
  </si>
  <si>
    <t>2019-04-01 11:42:41 </t>
  </si>
  <si>
    <t>2019-05-23 03:07:44 </t>
  </si>
  <si>
    <t>论文经过修改，符合写作要求，可以通过。  </t>
  </si>
  <si>
    <t>论文以余华的《许三观卖血记》为研究对象，分析了两个主要问题，一是日常性，二是人物形象。同时选择两个问题，有一定的难度。从论文结构上看，第一部分讨论了日常性。第二第三部分讨论了人物形象。相对合理，但日常性部分略显不足。不过，基本上把重要问题说清楚了，是一篇合格的论文。  </t>
  </si>
  <si>
    <t>谢谢老师的意见，这是我修改后的论文，麻烦老师了，谢谢您。  </t>
  </si>
  <si>
    <t>161022106005</t>
  </si>
  <si>
    <t>江沛 </t>
  </si>
  <si>
    <t>18895343955 </t>
  </si>
  <si>
    <t>互联网金融发展对传统金融机构的影响 ——以徽商银行为例 </t>
  </si>
  <si>
    <t>2019-03-03 21:44:34 </t>
  </si>
  <si>
    <t>2019-04-07 19:26:23 </t>
  </si>
  <si>
    <t>2019-06-10 14:57:20 </t>
  </si>
  <si>
    <t>论文运用SWOT分析方法分析了互联网金融发展的利弊，以及发展中面临的机遇和威胁。最后以徽商银行为例分析互联网金融发展对传统金融机构的影响。论文选题具有一定的现实意义，能说明一定的问题。论文的观点正确，论证层次清楚，符合逻辑。 论文的材料丰富，论据较充分，对论文观点有支持度。论文的基本要素完整，文字通顺，表达准确，行文规范。  </t>
  </si>
  <si>
    <t>帮助上传610  </t>
  </si>
  <si>
    <t>非个人查重</t>
  </si>
  <si>
    <t>152501101006</t>
  </si>
  <si>
    <t>赵毅 </t>
  </si>
  <si>
    <t>15628308553 </t>
  </si>
  <si>
    <t>2019-03-24 17:02:50 </t>
  </si>
  <si>
    <t>2019-04-02 13:57:44 </t>
  </si>
  <si>
    <t>2019-05-20 11:50:13 </t>
  </si>
  <si>
    <t>论文经过修改和提升，符合写作要求，可以通过。  </t>
  </si>
  <si>
    <t>该论文以《许三观卖血记》的叙事特色为研究中心，分成三个主体部分进行了探讨。第一是作品中的隐含叙事，相对来说这一节是论文中略微差一点的。第二个是作品的“日常性”叙事，分析的是主体写的是平民内容和平民话语，由于日常性和平民的天然联系，所以分析起来比较自然。第三点是重复性叙事，这是《许三观卖血记》的主要特色，所以理应拿出来讨论。总的来说，论文成色不错，可以通过。  </t>
  </si>
  <si>
    <t>已修改，请老师批阅。  </t>
  </si>
  <si>
    <t>162523102003</t>
  </si>
  <si>
    <t>梁艳 </t>
  </si>
  <si>
    <t>15661488425 </t>
  </si>
  <si>
    <t>培养小学学生干部的方法研究 </t>
  </si>
  <si>
    <t>2019-03-06 12:17:00 </t>
  </si>
  <si>
    <t>2019-03-14 17:48:09 </t>
  </si>
  <si>
    <t>2019-05-28 01:23:46 </t>
  </si>
  <si>
    <t>班干部是一个班集体的中坚力量，做好对班干部的选拔和培养工作，是一个值得关注的重要内容。本文通过访谈法结合问卷调查法，以理论结合实践的方法研究，从班干部的选、用、育、留、评等方面提出一些具体的对策与方法。本文研究问题聚焦在小学学生干部问题，具有一定的选题价值，写作相对规范。  </t>
  </si>
  <si>
    <t>浅论培养小学学生干部的方法研究 班干部是一个班集体的中坚力量，做好对班干部的选拔和培养工作，是一个值得关注的重要内容。反观当前小学学生班干部的管理现状的不足,本论从培养小学班干部研究的背景,意义,方法出发,探讨当下存在的问题,结合研究方向与实践教学经验给出解决地对策,建议与方法。  </t>
  </si>
  <si>
    <t>152673106001</t>
  </si>
  <si>
    <t>刘红阳 </t>
  </si>
  <si>
    <t>18500788558 </t>
  </si>
  <si>
    <t>浅谈中小企业如何借助网络营销发展业务 </t>
  </si>
  <si>
    <t>2019-03-21 11:16:09 </t>
  </si>
  <si>
    <t>2019-04-01 14:37:36 </t>
  </si>
  <si>
    <t>2019-06-02 14:11:57 </t>
  </si>
  <si>
    <t>论文5稿评语： 论文通过对主流互联网营销的分析，有利于中小企业通过网络营销模式的应用，有更多的发展空间，提高企业的市场竞争力。论文选题具有一定的资料意义，能说明一定的问题。论文的观点正确，论证层次清楚，符合逻辑。论文的材料丰富，对论文观点有支持度。文章基本要素完整，各部分齐全。 论文通顺，表达准确，行文欠规范，尚存9个拷贝符号，4个文字问题。 论文成绩：合格  </t>
  </si>
  <si>
    <t>论文通过对主流互联网营销的分析，有利于中小企业通过网络营销模式的应用，有更多的发展空间，提高企业的市场竞争力。论文选题具有一定的资料意义，能说明一定的问题。论文的观点正确，论证层次清楚，符合逻辑。论文的材料丰富，对论文观点有支持度。文章基本要素完整，各部分齐全。 论文通顺，表达准确，行文欠规范，尚存9个拷贝符号，4个文字问题。 论文成绩：合格  </t>
  </si>
  <si>
    <t>162005104010</t>
  </si>
  <si>
    <t>武克丽 </t>
  </si>
  <si>
    <t>13826295078 </t>
  </si>
  <si>
    <t>论陶行知幼儿教育思想及其现实意义 </t>
  </si>
  <si>
    <t>2019-02-26 11:02:33 </t>
  </si>
  <si>
    <t>2019-04-06 22:37:40 </t>
  </si>
  <si>
    <t>2019-05-25 15:16:18 </t>
  </si>
  <si>
    <t>论文观点清晰，结构完整，对陶行知四项把握准确，具有一定的新意。  </t>
  </si>
  <si>
    <t>论文观点清晰，结构完整，对陶行知四项把握准确，具有一定的新意。 同意指导教师的意见。写作相对规范。  </t>
  </si>
  <si>
    <t>陶行知深入一线，知行做合一，他的教育思想给是宝贵的精神财富，值得后人学习、借鉴  </t>
  </si>
  <si>
    <t>162059102003</t>
  </si>
  <si>
    <t>陈鹏 </t>
  </si>
  <si>
    <t>13236562823 </t>
  </si>
  <si>
    <t>浅谈高校考勤问题分析与对策 </t>
  </si>
  <si>
    <t>2019-03-09 21:08:33 </t>
  </si>
  <si>
    <t>2019-04-08 22:52:24 </t>
  </si>
  <si>
    <t>2019-05-27 23:40:07 </t>
  </si>
  <si>
    <t>大学课堂是学习知识、探究学问的神圣殿堂，学校考勤制度是高校学风建设的重要保障。本文针对这些年来，大学课堂上出现的考勤问题，从学生和学校方面调查分析。研究问题具有现实意义，文章写作相对规范，研究结论相对合理。  </t>
  </si>
  <si>
    <t>按照老师提的建议修改过后的  </t>
  </si>
  <si>
    <t>162175106213</t>
  </si>
  <si>
    <t>黄大龙 </t>
  </si>
  <si>
    <t>13811615243 </t>
  </si>
  <si>
    <t>基于战略管理理论的链家地产吉祥店竞争力提升研究 </t>
  </si>
  <si>
    <t>2019-03-10 13:35:51 </t>
  </si>
  <si>
    <t>2019-04-05 10:52:21 </t>
  </si>
  <si>
    <t>2019-05-28 20:33:27 </t>
  </si>
  <si>
    <t>该论文选取学生工作单位，链家地产吉祥店为案例，依据战略管理理论分析其竞争力的提升，学生对战略管理相关理论，尤其核心竞争力和竞争优势的概念进行了总结和概括，有一定的理论基础。针对案例企业提出了针对性的建议，具备一定的实践意义。案例分析部分与战略管理理论契合不够紧密，研究框架与分析没有互相呼应  </t>
  </si>
  <si>
    <t>该论文选取学生工作单位，链家地产吉祥店为案例，依据战略管理理论分析其竞争力的提升，学生对战略管理相关理论，尤其核心竞争力和竞争优势的概念进行了总结和概括，有一定的理论基础。针对案例企业提出了针对性的建议，具备一定的实践意义。论文基本符合要求，成绩良好。  </t>
  </si>
  <si>
    <t>随着我国经济社会的不断进步和发展，我国的企业也获得了突飞猛进的进步，对于新时期的企业来说，要想在激烈的经济竞争中占据一定的优势地位，企业就必须针对自身的战略管理工作进行加强和深化。链家作为全国性房产交易服务平台，链家为消费者提供二手房、新房交易服务。链家未来希望建成中国数据全、品质高的房产信息平台，包含全面、真实的房源信息、客源信息、规则、数据和内容，同时链家为经纪人建立了完善的服务流程规范、经纪人评价机制、服务品质要链家未来将会为经纪人和合作伙伴打造一个开放式的服务者生态平台。为经纪人提供更多的学习资源和成长机会，与合作伙伴共享资源，并提供充足的发展空间，一起搭建房地产服务产业链的生态平台。因此，本文对新时期下链家地产吉祥店战略管理工作进行了深入的探究和分析，从链家地产吉祥店战略管理的定义和特征入手，指出了对于链家地产吉祥店的日后发展来说，企业链家地产吉祥店管理所发挥的重要意义，并提出了完善链家地产吉祥店战略管理的相对方法和策略，为日后我国企业的可持续发展发展提供了一定的理论基础和科学依据。  </t>
  </si>
  <si>
    <t>162109102012</t>
  </si>
  <si>
    <t>郑镇环 </t>
  </si>
  <si>
    <t>13827223885 </t>
  </si>
  <si>
    <t>岳阳县电大 </t>
  </si>
  <si>
    <t>民办小学教学质量的改进模式研究——以广东省东莞市某小学为例 </t>
  </si>
  <si>
    <t>2019-03-10 15:26:30 </t>
  </si>
  <si>
    <t>2019-04-06 02:09:35 </t>
  </si>
  <si>
    <t>2019-05-28 00:28:08 </t>
  </si>
  <si>
    <t>在最近几年中，有越来越多的民办小学如雨后春笋一般发展起来，民办小学越来越多，问题也随着暴露出来，当今的民办小学与公办小学仍然存在着较大的差距。本文以东莞X小学为例，介绍了其背景，并引申出民办小学的现状。民办小学教学质量一直在教育主管部门和社会各界关心的重要问题，本文以个案研究的方式对此问题进行研究，研究较为清晰，写作相对规范。  </t>
  </si>
  <si>
    <t>根据老师意见修改稿，敬请老师批评指正。  </t>
  </si>
  <si>
    <t>152302103003</t>
  </si>
  <si>
    <t>王晓霞 </t>
  </si>
  <si>
    <t>15849108321 </t>
  </si>
  <si>
    <t>校本部内蒙呼市武川县 </t>
  </si>
  <si>
    <t>小学后进生的成因及转化策略 </t>
  </si>
  <si>
    <t>2019-04-02 11:58:16 </t>
  </si>
  <si>
    <t>2019-04-02 12:44:47 </t>
  </si>
  <si>
    <t>2019-05-23 00:16:41 </t>
  </si>
  <si>
    <t>论文思路较清晰，基本可以通过，细节上还可以再推敲，如你的访谈不应该是3个班的所有学生而是25个班的共40名后进生，按北师大模板要求，论文的第三章后面要加一章，“四、结论”对论文做个总结。另外第二章的标题中小学后进生为什么要加引号，注意论文查重，认真准备答辩。  </t>
  </si>
  <si>
    <t>论文选题符合小学教育专业的选题要求，难易程度适中，所提出的对策建议具有一定的现实价值。作者能够正确使用文献研究法，能根据选题设计访谈提纲，能依据调查法的相关要求展开调查研究。论文内容较为丰富，结构较为完整，论证较为充分。从论文写作来看，该同学掌握了一定的教育研究方法，具备了将所学知识运用于实践的能力。 论文的不足之处：对后进生概念的界定有待进一步明晰，部分混淆了后进生和学困生，对策建议部分缺少针对性和深入性，与前面的形成原因不能完全吻合，论文的创新性还有待加强。  </t>
  </si>
  <si>
    <t>老师您好：这是我改后的论文，您看还有哪里有问题？望您多指点。谢谢！  </t>
  </si>
  <si>
    <t>162059104032</t>
  </si>
  <si>
    <t>朱幽兰 </t>
  </si>
  <si>
    <t>18651861224 </t>
  </si>
  <si>
    <t>幼儿数学教学中的兴趣培养 </t>
  </si>
  <si>
    <t>2019-03-08 20:35:19 </t>
  </si>
  <si>
    <t>2019-03-12 20:14:47 </t>
  </si>
  <si>
    <t>2019-05-26 11:10:51 </t>
  </si>
  <si>
    <t>论文结构层次清楚，观点正确，论述充分，对数学学习兴趣培养中的问题和解决进行了较为充分的说明，并且写作比较规范。  </t>
  </si>
  <si>
    <t>同意指导教师的意见。论文结构层次清楚，观点正确，论述充分，对数学学习兴趣培养中的问题和解决进行了较为充分的说明，并且写作比较规范。  </t>
  </si>
  <si>
    <t>幼儿教育是与幼儿健康发展和国家人才培养息息相关的重要教育阶段，同时也是我国教育体系的关键一环，这一阶段的学生在思维能力发展方面有着极大的潜力和前景，因此思维的培养在幼儿教育阶段是必不可少的。而在幼儿教育中，最为重要的部分之一是幼儿数学教学板块，因此幼儿数学在幼儿教育中是不能被忽视的一部分，对于培养幼儿的抽象思维有着极为重要的意义。但当下的幼儿数学教学却依然存在着较多的漏洞，针对这一现状，最新的幼儿数学教学纲提出了新的要求——幼儿数学学习的兴趣必须要在幼儿数学教学中以游戏和生活的形式，来体验和感知事物的数量关系，以此来引导幼儿在认识社会和世界时能更加科学，从而加强幼儿数学教学效果的实现。因此，本文在了解与分析当下幼儿数学教学中产生的问题的基础上，对幼儿数学教学活动及如何在幼儿数学教学中科学的激发其数学学习兴趣这两方面进行了仔细分析与探究。本文还结合相关实际教学经验提出了提高幼儿数学学习兴趣的诸多对策，旨在为之后的幼儿数学教学提供有效的参考。  </t>
  </si>
  <si>
    <t>162525104002</t>
  </si>
  <si>
    <t>柳晓 </t>
  </si>
  <si>
    <t>13784513932 </t>
  </si>
  <si>
    <t>父母教养方式对幼儿心理健康的影响 </t>
  </si>
  <si>
    <t>2019-02-26 09:51:59 </t>
  </si>
  <si>
    <t>2019-03-19 17:48:22 </t>
  </si>
  <si>
    <t>2019-05-05 23:27:41 </t>
  </si>
  <si>
    <t>论文结构完整，使用案例对不同家庭教养方式的影响进行了很好的说明，写作基本规范。 请在系统中修改论文标题，使用现在WORD文档里的标题。  </t>
  </si>
  <si>
    <t>论文结构完整，层次清晰，写作规范，观点正确，对教育现实进行了很好的梳理，具有一定的启发，有助于家长反思自身的家庭教养方式。  </t>
  </si>
  <si>
    <t>按照老师的修改意见进行了整体上的修改。  </t>
  </si>
  <si>
    <t>162022106049</t>
  </si>
  <si>
    <t>刘昕 </t>
  </si>
  <si>
    <t>15855413523 </t>
  </si>
  <si>
    <t>安徽省农村劳动力就业问题分析及对策建议 </t>
  </si>
  <si>
    <t>2019-03-07 10:34:20 </t>
  </si>
  <si>
    <t>2019-04-03 16:35:33 </t>
  </si>
  <si>
    <t>2019-05-28 00:05:17 </t>
  </si>
  <si>
    <t>1.论文逻辑性有待进一步加强，目前的论述相对较散。 2.分析的深度不足，一般性的介绍内容过多，但是分析的并不充分。 3.论文的规范性有待进一步加强，尤其是引用的规范性。  </t>
  </si>
  <si>
    <t>论文选题符合专业培养方向，作者对安徽省农村劳动力的就业问题进行了初步分析，有一定的现实针对性。但是论文的逻辑性不强，论述的过程并不充分，且其中的诊断分析主观性较强，建议作者进一步修改，与此同时，请作者进一步加强论文的规范性。  </t>
  </si>
  <si>
    <t>已再次修改，请审阅!  </t>
  </si>
  <si>
    <t>152518154001</t>
  </si>
  <si>
    <t>王璇 </t>
  </si>
  <si>
    <t>18266219159 </t>
  </si>
  <si>
    <t>颜真卿楷书风格研究 </t>
  </si>
  <si>
    <t>2019-03-10 21:45:52 </t>
  </si>
  <si>
    <t>2019-04-02 09:34:09 </t>
  </si>
  <si>
    <t>2019-05-31 14:59:09 </t>
  </si>
  <si>
    <t>文章提交太晚，希望以后修改可以更积极。文章条理清晰，论证逻辑性强，结合颜真卿作品风格的变化，论述了颜真卿楷书风格特点及影响，具有一定研究价值。  </t>
  </si>
  <si>
    <t>帮助上传531  </t>
  </si>
  <si>
    <t>162511101001</t>
  </si>
  <si>
    <t>吴吟曦 </t>
  </si>
  <si>
    <t>17695269885 </t>
  </si>
  <si>
    <t>宁夏学习中心 </t>
  </si>
  <si>
    <t>2019-03-10 20:47:03 </t>
  </si>
  <si>
    <t>2019-03-19 08:55:49 </t>
  </si>
  <si>
    <t>2019-05-15 12:02:43 </t>
  </si>
  <si>
    <t>文章写得很精彩，预祝你答辩顺利！  </t>
  </si>
  <si>
    <t>论文关注余华《许三观卖血记》的文学书写，这是一个有一定难度和专业度的选题，因为它要求从作者创作的角度对小说进行细致入微的感受和解读。该论文能充分结合文本，由浅入深地层层阐释这一问题，并且条分缕析，有理有据，是难能可贵的。文章结构完整、层次清晰、逻辑合理、表达得体，是一篇优秀的学位论文。  </t>
  </si>
  <si>
    <t>谢谢老师的耐心指导~~  </t>
  </si>
  <si>
    <t>162054109005</t>
  </si>
  <si>
    <t>马玉 </t>
  </si>
  <si>
    <t>13716380285 </t>
  </si>
  <si>
    <t>遗嘱继承的法律效力及其完善 </t>
  </si>
  <si>
    <t>2019-03-08 10:13:44 </t>
  </si>
  <si>
    <t>2019-03-19 09:01:41 </t>
  </si>
  <si>
    <t>2019-05-16 12:02:47 </t>
  </si>
  <si>
    <t>通过。 论文选题很有意义，遗嘱继承及其引发的法律纠纷向现行法律制度提出了挑战，解释和应对挑战成为理论界和实务界共同关注的话题。文章围绕不同遗嘱形式及其效力展开的分析，清楚，观点明确，所提完善建议有一定针对性。结构合理，格式基本符合要求。 予以通过。  </t>
  </si>
  <si>
    <t>增加了注释，进行了一些修改  </t>
  </si>
  <si>
    <t>161342102010</t>
  </si>
  <si>
    <t>李文君 </t>
  </si>
  <si>
    <t>13931982914 </t>
  </si>
  <si>
    <t>校本部河北石家庄赞皇县 </t>
  </si>
  <si>
    <t>培养小学生良好的班风 </t>
  </si>
  <si>
    <t>2019-03-05 18:22:13 </t>
  </si>
  <si>
    <t>2019-04-04 09:31:32 </t>
  </si>
  <si>
    <t>2019-05-28 15:54:40 </t>
  </si>
  <si>
    <t>语言表达不准确。“班级环境有待完善”指的是班风建设中存在的问题，而要表达班风建设的意义，应该讲“有助于完善班级环境”。整篇文章没有联系学生实际，总体感觉比较呆板不够鲜活。  </t>
  </si>
  <si>
    <t>经过几轮修改，整体上在不断完善。表达更流畅，逻辑更清晰。作为一线教师，如果能够结合工作实际进行案例解读和论述，则效果更佳。  </t>
  </si>
  <si>
    <t>班风是班级文化的重要表现，良好的班风能够增强班集体的凝聚力，教学活动开展中需要进行班风建设。班风建设的过程中存在的问题，包括管理方式单一，造成这些问题出现的原因是多方面的，包括对班风建设不够重视、小学生的参与程度低和教师的教育管理方法有待改进因此在建设班风的过程中需要增强对班风建设的重视、从学生角度出发，提升学生参与程度以及加快教师队伍建设，为班风建设提供帮助。  </t>
  </si>
  <si>
    <t>162022106041</t>
  </si>
  <si>
    <t>朱俊 </t>
  </si>
  <si>
    <t>18605511085 </t>
  </si>
  <si>
    <t>小米手机公司的营销模式研究 </t>
  </si>
  <si>
    <t>2019-03-10 12:21:10 </t>
  </si>
  <si>
    <t>2019-04-01 22:05:30 </t>
  </si>
  <si>
    <t>2019-05-19 21:28:14 </t>
  </si>
  <si>
    <t>本文讨论了小米公司的营销问题，选题有指导实践意义。文章资料比较充分，能较熟练地运用4P理论及SWOT方法分析公司营销策略问题。所提建议比较可行。写作比较符合规范。  </t>
  </si>
  <si>
    <t>本文以4p理论为基础，结合了小米手机的营销策略，分析小米手机品牌在新媒体传播和网络营销中的创新策略，总结了提升小米手机品牌知名度和营销成功的道路。小米公司的成长历程是国内众多手机制造商最具代表性的，当下国内手机市场的中坚力量是以小米公司为代表的众多国产手机制造商，纵观他们的成功之路，种种迹象表明是与“互联网思维”的营销策略是分不开的，但是现在小米公司所面临的困境也是国产众多手机制造商所要面对的困境之一，罗马不是一天建成的，没有一个品牌的成功是一夜成名的，只有认清当前营销策略中的不足，结合自身的实际情况，实现质的发展。  </t>
  </si>
  <si>
    <t>162056101001</t>
  </si>
  <si>
    <t>郭智敏 </t>
  </si>
  <si>
    <t>13898540032 </t>
  </si>
  <si>
    <t>论《阿Q正传》的精神胜利法 </t>
  </si>
  <si>
    <t>2019-03-27 19:53:24 </t>
  </si>
  <si>
    <t>2019-03-30 20:50:39 </t>
  </si>
  <si>
    <t>2019-05-12 16:19:22 </t>
  </si>
  <si>
    <t>论文讨论了鲁迅小说中最重要的阿Q的精神胜利法。论文论证合理，讨论充分，符合要求，可以通过。  </t>
  </si>
  <si>
    <t>论文讨论了鲁迅小说中最重要的阿Q的精神胜利法。论文再层次上，先介绍时代背景，再解释精神胜利法的内涵，再分析精神胜利法的成因，再讨论精神胜利法给现代人们带来的借鉴和警醒。应该说，论文既有文学分析，也有文化分析，所以综合性较强。经过修改后，论文论证合理，讨论充分，符合要求，可以通过。  </t>
  </si>
  <si>
    <t>导师您好 学生已根据您的指导讲论文进行完善，论文见附件，烦请予以检查  </t>
  </si>
  <si>
    <t>162039146001</t>
  </si>
  <si>
    <t>张慧远 </t>
  </si>
  <si>
    <t>13757107309 </t>
  </si>
  <si>
    <t>医药销售职业生涯建立阶段下职业倦怠及应对 </t>
  </si>
  <si>
    <t>2019-03-05 12:23:29 </t>
  </si>
  <si>
    <t>2019-03-14 21:13:36 </t>
  </si>
  <si>
    <t>2019-05-17 05:19:02 </t>
  </si>
  <si>
    <t>本文分析了医药销售人员再职业生涯建立阶段出现的职业倦怠，并从多个维度提出了克服职业倦怠的措施和方法。符合学位论文写作要求，同意通过，成绩良好。但是本文也存在一定缺陷，比如个别地方的论述针对性不强等。  </t>
  </si>
  <si>
    <t>本文分析了医药销售人员再职业生涯建立阶段出现的职业倦怠，并从多个维度提出了克服职业倦怠的措施和方法。符合学位论文写作要求，同意通过，成绩良好。  </t>
  </si>
  <si>
    <t>随着职业倦怠在医药销售部分群体出现，立足职业生涯建立阶段的视角解决职业倦怠并找到应对方法，为一部分遭受职业倦怠的医药销售带来启发和思考。聚焦职业生涯发展，借助自我探索工具，并尝试在立志层面做探索，最终确定稳定的职业目标。树立全新的职业成功观，更为广阔，有生活广度，生活空间的生涯发展观。立足倦怠情绪的维度应对职业倦怠，借助心理学工具做合理情绪治疗，积极自我改变，建立社会支持体系，打造良好的人际关系。同时在工作之外，寻求其他成就感来源，快速复原个人自我形象。职业倦怠并不可怕，相信“彩虹只在风雨后”。 大致结构：本文偏重调查研究，论述医药销售部分群体职业建立阶段出现职业倦怠并最终战胜职业倦怠，走出职业倦怠，并找出应对的方法。 本文包括6部分的内容，第一部分职业倦怠现象；第二部分职业生涯中期的视角（职业生涯建立阶段)应对职业倦怠；第三部分职业生涯中期，自我探索的价值：快乐生活，努力工作；第四部分树立全新的职业成功观；第五部分积极的自我改变，应对职业倦怠；第六部分工作之外，寻求其他成就感来源 第一部分重点：社会转型出现的一种现象. 第二部分重点：舒伯的生涯发展理论，舒伯的彩虹图，职业生涯中期阶段 第三部重点:职业生涯中期，借助自我探索6大工具，实现快乐生活，努力工作。 第四部分重点：树立全新的职业成功观 第五部分重点：积极的自我改变，应对职业倦怠 第六部分重点：工作之外，寻求其他成就感来源  </t>
  </si>
  <si>
    <t>162039150002</t>
  </si>
  <si>
    <t>徐玲玲 </t>
  </si>
  <si>
    <t>15088632892 </t>
  </si>
  <si>
    <t>2016秋人力资源管理（专升本） </t>
  </si>
  <si>
    <t>企业薪酬满意度调查研究—以杭州A运营商为例 </t>
  </si>
  <si>
    <t>2019-03-09 14:43:51 </t>
  </si>
  <si>
    <t>2019-04-07 13:56:46 </t>
  </si>
  <si>
    <t>2019-05-27 22:02:44 </t>
  </si>
  <si>
    <t>企业员工薪酬满意度是人力资源管理的核心议题，论文选题具有一定理论和现实价值。作者基于问卷调查，对杭州A运营商的薪酬满意度现状、影响因素进行了分析，提出优化对策，论文结构基本完整，观点较为可信，符合毕业论文写作要求，同意通过，成绩良好。  </t>
  </si>
  <si>
    <t>本文通过对A运营商员工的薪酬满意度统计调查发现运营商的薪酬制度存在的问题，从而提出一些合理化的建议，以此提升员工的薪酬满意度。  </t>
  </si>
  <si>
    <t>152945104015</t>
  </si>
  <si>
    <t>刘雅杰 </t>
  </si>
  <si>
    <t>13581819710 </t>
  </si>
  <si>
    <t>北京广播电视大学房山分校奥鹏学习中心 </t>
  </si>
  <si>
    <t>幼儿早期阅读调查与分析 </t>
  </si>
  <si>
    <t>2019-03-06 16:16:27 </t>
  </si>
  <si>
    <t>2019-04-06 13:27:56 </t>
  </si>
  <si>
    <t>2019-05-28 20:59:19 </t>
  </si>
  <si>
    <t>以“幼儿早期阅读调查与分析”为选题，具有一定的理论与现实意义。论文结构完整，条理清晰，论述充分，写作规范，是一篇较好的学位论文。  </t>
  </si>
  <si>
    <t>幼儿早期阅读是当前国内外学前教育界普遍关注的热点问题。幼儿早期阅读影响着幼儿智力的开发、未来学习能力的提高，对幼儿全面发展，甚至终生发展都具有重要意义。在我国，随着幼儿早期阅读的理论研究与教育实践的发展和深入，其重要性已经被越来越多的幼教工作者和家长所接受。  </t>
  </si>
  <si>
    <t>162079143001</t>
  </si>
  <si>
    <t>韦少玲 </t>
  </si>
  <si>
    <t>13750079895 </t>
  </si>
  <si>
    <t>关于中小学生上网行为调查分析 </t>
  </si>
  <si>
    <t>2019-03-03 20:57:16 </t>
  </si>
  <si>
    <t>2019-04-06 23:40:30 </t>
  </si>
  <si>
    <t>2019-05-27 22:26:44 </t>
  </si>
  <si>
    <t>论文对中小学生上网行为进行了调查和分析，选题有一定现实意义。调查设计合理，数据基本可靠，调查结果对于实际问题有一定借鉴作用。论文逻辑基本清楚，文字基本通顺，格式基本规范，予以通过。  </t>
  </si>
  <si>
    <t>关于中小学生上网行为调查分析  </t>
  </si>
  <si>
    <t>162079151003</t>
  </si>
  <si>
    <t>肖红 </t>
  </si>
  <si>
    <t>13676007933 </t>
  </si>
  <si>
    <t>万科房地产企业的全面预算管理研究 </t>
  </si>
  <si>
    <t>2019-03-06 09:53:39 </t>
  </si>
  <si>
    <t>2019-03-29 14:22:54 </t>
  </si>
  <si>
    <t>2019-05-28 14:37:23 </t>
  </si>
  <si>
    <t>案例公司全面预算管理的问题分析不足  </t>
  </si>
  <si>
    <t>本文以万科房地产公司为例，在阐述全面预算相关理论以及房地产全面预算管理相关理论的基础上，分析了案例公司全面预算的相关举措，最后提出了相关启示，具有较强的现实意义。本文主题较突出，论点较明确，论据较充分，相关资料及数据来源可靠，内容较完整，逻辑较清晰，写作较规范，达到本科学位论文基本要求。  </t>
  </si>
  <si>
    <t>感谢老师的指导，对论文进行了补充，请老师查阅。  </t>
  </si>
  <si>
    <t>162600146007</t>
  </si>
  <si>
    <t>周野 </t>
  </si>
  <si>
    <t>13718796533 </t>
  </si>
  <si>
    <t>格式塔原理在电商微信小程序中的应用 </t>
  </si>
  <si>
    <t>2019-03-06 18:03:44 </t>
  </si>
  <si>
    <t>2019-03-25 18:57:17 </t>
  </si>
  <si>
    <t>2019-05-24 20:29:28 </t>
  </si>
  <si>
    <t>通过。“记叙性描述的方法”是什么方法，答辩时仍需特别注意  </t>
  </si>
  <si>
    <t>文章以电商微信小程序为对象，采用观察法，以记叙性描述的方法，对格式塔原理的特性进行了研究，结果发现了电商微信小程序中作了大量的格式塔原理演化，这些结果具有电商微信小程序在视觉传达设计方面的借鉴价值。写作思路较为清晰，选题有应用价值，格式基本规范。符合毕业报告写作要求，同意通过，成绩良好。  </t>
  </si>
  <si>
    <t>将摘要中的研究方法，改为“采用观察法，以记叙性描述的方法”。 感谢您的耐心指导。  </t>
  </si>
  <si>
    <t>141068104001</t>
  </si>
  <si>
    <t>吕剑锋 </t>
  </si>
  <si>
    <t>13504986509 </t>
  </si>
  <si>
    <t>锦州学习中心 </t>
  </si>
  <si>
    <t>2014春学前教育（专升本） </t>
  </si>
  <si>
    <t>培养幼儿良好行为习惯的策略研究 </t>
  </si>
  <si>
    <t>2019-03-06 21:53:57 </t>
  </si>
  <si>
    <t>2019-03-13 13:17:09 </t>
  </si>
  <si>
    <t>2019-05-28 23:50:25 </t>
  </si>
  <si>
    <t>以“培养幼儿良好行为习惯的策略研究”为选题，具有一定的理论与现实意义。论文结构完整，条理清晰，论述充分，写作规范，是一篇较好的学位论文。  </t>
  </si>
  <si>
    <t>按照老师指导意见修改完毕。1，字体全部为宋体。2，将对策与前面的影响因素一一对应。家庭对策的内容适当增加。  </t>
  </si>
  <si>
    <t>152501151008</t>
  </si>
  <si>
    <t>崔亚芳 </t>
  </si>
  <si>
    <t>18847515911 </t>
  </si>
  <si>
    <t>2019-03-10 12:02:25 </t>
  </si>
  <si>
    <t>2019-04-04 16:17:22 </t>
  </si>
  <si>
    <t>2019-05-28 16:22:30 </t>
  </si>
  <si>
    <t>准备答辩吧，后续结合答辩老师建议再进一步完善吧。  </t>
  </si>
  <si>
    <t>该论文探讨衍生金融工具及其风险，选题具有现实意义，在对衍生金融工具特征及风险进行阐述的基础上，结合中航油事件进行案例分析，提出相应建议。  </t>
  </si>
  <si>
    <t>本文主要通过对中航油因石油衍生品交易出现5.5亿美元的巨额亏损案例简单分析金融衍生工具风险管理存在的问题，及提出一些合理建议。  </t>
  </si>
  <si>
    <t>152501103004</t>
  </si>
  <si>
    <t>苏莹雪 </t>
  </si>
  <si>
    <t>18947203353 </t>
  </si>
  <si>
    <t>2015秋小学教育（专升本） </t>
  </si>
  <si>
    <t>小学生安全意识教育研究 </t>
  </si>
  <si>
    <t>2019-03-06 21:19:47 </t>
  </si>
  <si>
    <t>2019-03-11 11:27:59 </t>
  </si>
  <si>
    <t>2019-05-21 10:23:26 </t>
  </si>
  <si>
    <t>论文思路较清晰，基本可以通过，细节上还可以再推敲， 1第一章可以把下面的调查分为几类（可根据第二章的问题分类），做几个小标题 2第四章标题改为 “四、结论” 3参考文献格式不规范 4把论文最后一页脚注去掉 注意论文查重，认真准备答辩。  </t>
  </si>
  <si>
    <t>论文选题符合小学教育专业的选题要求，难易程度适中，所提出的对策建议具有一定的现实价值。作者能够正确使用文献研究法，能根据选题设计调查问卷，能依据问卷调查法的相关要求展开调查研究，能够利用相关工具对调查数据进行统计分析。论文内容较为丰富，结构较为完整，论证较为充分。 论文的不足之处：研究的创新性稍差；问卷调查数据分析部分还需要进一步斟酌，个别题目的归类分析不够合理。  </t>
  </si>
  <si>
    <t>论文已修改，请老师查看 谢谢老师，辛苦了  </t>
  </si>
  <si>
    <t>162525104003</t>
  </si>
  <si>
    <t>金珂 </t>
  </si>
  <si>
    <t>17600202831 </t>
  </si>
  <si>
    <t>浅析自闭症幼儿融合教育的必要性 </t>
  </si>
  <si>
    <t>2019-02-26 14:44:38 </t>
  </si>
  <si>
    <t>2019-04-07 00:08:26 </t>
  </si>
  <si>
    <t>2019-05-22 16:13:29 </t>
  </si>
  <si>
    <t>1.文章层次清楚，内容丰富，写作态度积极。 2.结构清晰，能理论联系实际，充分运用专业知识。  </t>
  </si>
  <si>
    <t>文章层次清楚，内容丰富，写作态度积极。结构清晰，能理论联系实际，充分运用专业知识。 同意指导教师意见，论文成绩合格。  </t>
  </si>
  <si>
    <t>改后  </t>
  </si>
  <si>
    <t>161518102001</t>
  </si>
  <si>
    <t>杜嘉宁 </t>
  </si>
  <si>
    <t>18853122726 </t>
  </si>
  <si>
    <t>警务人员礼仪存在问题与完善对策初探 </t>
  </si>
  <si>
    <t>2019-03-04 22:36:36 </t>
  </si>
  <si>
    <t>2019-03-11 14:29:36 </t>
  </si>
  <si>
    <t>2019-05-23 22:54:49 </t>
  </si>
  <si>
    <t>摘要太长了应当简化，参见指导教师改后上传的附件。格式还不是很规范，创新点不够，部分论点的论证还缺乏说服力，语言凝练的还不够，但总体上说，达到了毕业论文的要求。  </t>
  </si>
  <si>
    <t>论文思路清晰、语句通顺、层次分明，观点表达准确。论据与论点基本上保持一致，参考的文献资料与论题和论文内容结合紧密，能综合运用管理学原理知识并结合社会实际来分析问题。与同类文章相比较比较优秀。  </t>
  </si>
  <si>
    <t>礼仪是人们在日常工作生活中与人交往过程中约定俗成的规则与要求。警务礼仪是一般礼仪在警务工作中的应用，具有其独特的性质。但目前我国警察礼仪还存在不被重视、不够规范等问题，导致警察礼仪在警察公务活动中没有发挥其应有的作用，相反还产生了破坏警察形象等负面影响。因此，建立并执行规范统一的警察礼仪制度，对提升警察形象，推动警察公务活动具有重要意义。  </t>
  </si>
  <si>
    <t>162007104013</t>
  </si>
  <si>
    <t>杨玲娟 </t>
  </si>
  <si>
    <t>18550011343 </t>
  </si>
  <si>
    <t>浅谈幼儿园新生入园分离焦虑 </t>
  </si>
  <si>
    <t>2019-03-01 10:44:08 </t>
  </si>
  <si>
    <t>2019-03-11 12:36:28 </t>
  </si>
  <si>
    <t>2019-05-15 19:27:01 </t>
  </si>
  <si>
    <t>结构层次清晰，基本完整，并且写作规范，观点正确。  </t>
  </si>
  <si>
    <t>同意指导教师的意见，论文选题有价值，对幼儿园新生入园焦虑的分析较为深入，并且论文结果较为完整，写作较为规范。  </t>
  </si>
  <si>
    <t>论文从实际出发，对幼儿分离焦虑的原因与策略进行深入思考，重点细化了对减少分离焦虑的策略建议，提高论文的深度与操作价值。  </t>
  </si>
  <si>
    <t>162867103005</t>
  </si>
  <si>
    <t>张红梅 </t>
  </si>
  <si>
    <t>13815378327 </t>
  </si>
  <si>
    <t>江苏徐州邳州奥鹏学习中心 </t>
  </si>
  <si>
    <t>小学生课外阅读现状分析及对策 </t>
  </si>
  <si>
    <t>2019-03-11 18:53:19 </t>
  </si>
  <si>
    <t>2019-03-25 16:58:41 </t>
  </si>
  <si>
    <t>2019-05-22 16:04:08 </t>
  </si>
  <si>
    <t>论文思路较清晰，基本可以通过，细节上还可以再推敲，论文篇幅相对较小，提出的问题和策略比较笼统，注意论文查重，认真准备答辩。  </t>
  </si>
  <si>
    <t>论文选题符合小学教育专业的选题要求，难易程度适中，对小学生课外阅读具有积极意义。作者在检索、查阅消化文献的基础上，能设计编制调查问卷，运用问卷调查法进行调查，能够对所获材料和数据进行统计分析，具备一定的综合运用知识分析和解决实际问题的能力。论文框架结构较为合理，内容较为丰富，语言较为通顺。 论文的不足之处在于：论文篇幅较小，虽然设计了调查问卷，但调查内容较少，调查中存在问题的原因分析过于空乏，缺乏一定的说服力；所提出的指导策略创新性和适应性还不够。  </t>
  </si>
  <si>
    <t>书是知识的载体、智慧的结晶，读书能够开拓学生的视野，开发学生的智力，增长学生的见识，陶冶学生的性情，对于学生综合能力水平的提升是非常有帮助的。此外，在读书中也能够让学生获得自主学习的能力，形成学生终身学习的意识，因此阅读越来越受到学校和家庭的重视。 通过调查我们了解到，目前大多数的小学生整体的阅读习惯尚未进行培养，阅读习惯还没有成形。对此本文将对小学生课外阅读现状进行分析，并提出解决对策，希望能全面改进小学生课外阅读现状。小学生进行课外阅读是提升语文学习的综合素养水平，促进学生全面发展的重要手段。在对于小学生课外阅读探究上，我们要组织开展多样化，更加完善丰富的课外阅读模式，定期组织开展一些课外阅读活动，让学生参与其中。 在小学阶段当中，课外阅读和课内阅读是非常重要的两个方面，这两个方面在小学语文学习当中相辅相成、互相促进、缺一不可。  </t>
  </si>
  <si>
    <t>162505101003</t>
  </si>
  <si>
    <t>张一瑶 </t>
  </si>
  <si>
    <t>15842189981 </t>
  </si>
  <si>
    <t>论《雪月梅》中的人物形象 </t>
  </si>
  <si>
    <t>2019-03-06 00:28:25 </t>
  </si>
  <si>
    <t>2019-04-01 11:40:05 </t>
  </si>
  <si>
    <t>2019-05-24 23:17:17 </t>
  </si>
  <si>
    <t>论文以《雪月梅》中的人物形象作为研究内容。第一部分介绍了《雪月梅》的写作背景，第二部分分析了雪月梅中人物形象的类别，第三部分讨论了雪月梅的艺术成就。总的来说，论文结构比较合理，中规中矩地完成了讨论。美中不足的是，论文第一部分和第三部分跟研究主体的契合度还差一些。希望以后进一步加强训练。  </t>
  </si>
  <si>
    <t>麻烦老师了，这是我修改后的论文，谢谢朱老师  </t>
  </si>
  <si>
    <t>161600104010</t>
  </si>
  <si>
    <t>吴翠 </t>
  </si>
  <si>
    <t>15210354878 </t>
  </si>
  <si>
    <t>幼儿挑食情况以及家庭采取对策情况的调查研究 </t>
  </si>
  <si>
    <t>2019-03-09 22:32:06 </t>
  </si>
  <si>
    <t>2019-03-17 17:32:00 </t>
  </si>
  <si>
    <t>2019-04-09 19:27:22 </t>
  </si>
  <si>
    <t>论文结构清楚，并且通过调查反映了幼儿挑食情况与家庭教养对策实施情况，最后研究给出了相应的建议。  </t>
  </si>
  <si>
    <t>论文选题有价值，结构清晰，观点正确。建议对论文格式进行完善，使表格与正文内容区分开来，标题更加突出，文字更加流畅。  </t>
  </si>
  <si>
    <t>为了解家庭针对幼儿挑食情况采取的对策及教育行为，本研究采用自编问卷对此进行了调查。结果发现：小、中、大、三个不同年龄班幼儿挑食大致分为六种原因；三个年龄班中有90%以上的家长在观念上同意应确保幼儿菜肴多样，但有仅有其中的一部分家长能在实际行动中进行实施；有91%以上的家长重视幼儿挑食现象、但仅有其中一部分家长采取过实际行动，在尝试失败后只有一少部分家长尝试制定其它措施，但成功极少，说明这些措施均不适合幼儿。针对分析出的问题，提问建议。  </t>
  </si>
  <si>
    <t>162600151003</t>
  </si>
  <si>
    <t>刘睿 </t>
  </si>
  <si>
    <t>18813160658 </t>
  </si>
  <si>
    <t>基于资本运营视角的企业并购分析-以“宝万之争”为例 </t>
  </si>
  <si>
    <t>2019-04-02 00:26:03 </t>
  </si>
  <si>
    <t>2019-04-08 01:42:51 </t>
  </si>
  <si>
    <t>2019-05-28 23:54:54 </t>
  </si>
  <si>
    <t>补充资本运营与企业并购的关系说明  </t>
  </si>
  <si>
    <t>本文以宝万之争为例，在阐述资本运营与企业并购相关理论的基础上，从资本运营角度分析了宝万之争的的相关问题，最后提出了相关启示，具有较强的现实意义。本文主题较突出，论点较明确，论据较充分，相关资料及数据来源可靠，内容较完整，逻辑较清晰，写作较规范，达到本科学位论文基本要求。  </t>
  </si>
  <si>
    <t>论文基于资本运营视角，以发生在2015年7月10日-2017年6月9日的“宝万之争”为例进行分析，首先诠释了资本运营和企业并购的含义和模式，接着对参与双方的企业背景、并购动因、资本运营和并购策略、事件影响、涉及的政策因素、事件启示进行论述，最后总结论述。有不足之处，还请老师百忙之中给予指正。  </t>
  </si>
  <si>
    <t>161054109007</t>
  </si>
  <si>
    <t>刘宇 </t>
  </si>
  <si>
    <t>18210631913 </t>
  </si>
  <si>
    <t>公民的规则意识塑造困境的行为经济分析 ——兼析“中国式过马路”现象 </t>
  </si>
  <si>
    <t>2019-03-01 14:40:38 </t>
  </si>
  <si>
    <t>2019-03-11 09:50:32 </t>
  </si>
  <si>
    <t>2019-05-09 10:56:04 </t>
  </si>
  <si>
    <t>论文以“中国式过马路”现象为例，深入阐释规则意识与公民社会的关系，用经济学理论分析了规则意识建立的困境，指出了守规成本与违规成本是规则意识塑造困境的主要原因，一个层面上反映出我国立法缺陷和执法不规范的法律问题。论文所述理论、观点正确，对我国公民规则意识的建立和成熟有一定的说服力。论文引用他人观点偏多，对引用部分的解读以及独立阐释有所欠缺。  </t>
  </si>
  <si>
    <t>论文以“中国式过马路”现象为例，深入阐释规则意识与公民社会的关系，用经济学理论分析了规则意识建立的困境，指出了守规成本与违规成本是规则意识塑造困境的主要原因，一个层面上反映出我国立法缺陷和执法不规范的法律问题以及社会治理水平问题。论文所述理论、观点正确，对我国公民规则意识的建立和成熟有一定的说服力。论文引用他人观点偏多，对引用部分的解读以及独立阐释有所欠缺。  </t>
  </si>
  <si>
    <t>微博时代的中国，信息传递便捷，交际成本大幅降低。“中国式过马路”随着大家的随手转载，成为一时的热点话题。这种不遵守交通规则，颇有法不责众味道的行为却引起了大家的共鸣：“我也这样做过！”但是，存在不一定合理，存在一定有原因。在建立法治社会已成为社会基本共识的现代中国，这种不守法的行为却得到大家的共鸣，其原因是什么？本文试图先对规则意识做简单介绍。然后，简单行为经济学的原理简单分析中国公民中塑造规则意识，以及对引起争议的中国式处罚。最后说明规则意识塑造成本巨大，需要相应的良好的规则进行规范。法治社会的建立，离不开公民的规则意识的塑造。但是，公民的规则意识的形成也离不开法律的规制。通过规则意识培育公民的法治意识，进而培育公民意识、公民精神。对社会主义法治社会的构建有重大意义。只有公民意识等而文化要素成为根深叶茂的社会意识，法治的理想才能实现。  </t>
  </si>
  <si>
    <t>161039148003</t>
  </si>
  <si>
    <t>喻箐 </t>
  </si>
  <si>
    <t>18605717515 </t>
  </si>
  <si>
    <t>2016秋计算机技术与应用（专升本） </t>
  </si>
  <si>
    <t>集团型企业的网络规划研究 </t>
  </si>
  <si>
    <t>2019-03-04 16:16:28 </t>
  </si>
  <si>
    <t>2019-03-27 22:12:01 </t>
  </si>
  <si>
    <t>2019-05-17 08:29:56 </t>
  </si>
  <si>
    <t>论文结合了作者在信息化网络建设过程中的实践经验，以某集团企业为例子，从多方面详细分析了该集团的网络体系现状及信息安全风险，并结合网络体系结构的关键技术，提出了自己对于网络体系规划设计的思考和看法。论文整体结构清晰，逻辑清楚，论述较为充分，符合学位论文写作要求，同意通过，成绩合格。  </t>
  </si>
  <si>
    <t>描述了集团型企业信息化建设中网络规划的内容和方法。给出了集团型企业信息化网络规划的主要依据、目标和原则，以及实现的方法；重点介绍了网络安全控制的手段，并以实例对规划和设计的内容进行了详细说明。  </t>
  </si>
  <si>
    <t>161079148003</t>
  </si>
  <si>
    <t>陈超华 </t>
  </si>
  <si>
    <t>13168689859 </t>
  </si>
  <si>
    <t>2019-03-04 09:56:37 </t>
  </si>
  <si>
    <t>2019-03-22 09:43:36 </t>
  </si>
  <si>
    <t>2019-05-11 21:01:06 </t>
  </si>
  <si>
    <t>在第一版的基础上，对文中几个经典案例的分析加入了自己的想法和思考，论文结构逻辑清晰，整体论述较为合理。 小建议：参考文献前面不需要那么多空行；参考文献应在文中以上标的形式标明引用。  </t>
  </si>
  <si>
    <t>在第一版的基础上，对文中几个经典案例的分析加入了自己的想法和思考，论文结构逻辑清晰，整体论述较为合理。符合学位论文写作规范，论文成绩合格。 小建议：参考文献前面不需要那么多空行；参考文献应在文中以上标的形式标明引用。  </t>
  </si>
  <si>
    <t>感谢老师提出的意见，本次论文作出以下修改： 1、修改错别字，纠正一些不通顺的语句 2、为相关案列给出分析及后果 3、相关对策与展望中，补充一些实际工作中的一些方案与看法 4、使用PaperPass旗舰版查重，查重率控制在20%以内  </t>
  </si>
  <si>
    <t>152317146024</t>
  </si>
  <si>
    <t>吴钵峰 </t>
  </si>
  <si>
    <t>15193625500 </t>
  </si>
  <si>
    <t>校本部甘肃庆阳环县 </t>
  </si>
  <si>
    <t>2016春应用心理学（专升本） </t>
  </si>
  <si>
    <t>当前应届毕业生职业倾向调查研究分析 </t>
  </si>
  <si>
    <t>2019-04-07 10:51:35 </t>
  </si>
  <si>
    <t>2019-04-07 21:05:10 </t>
  </si>
  <si>
    <t>2019-05-31 09:28:39 </t>
  </si>
  <si>
    <t>本论文通过调查研究，对当前大学生的就业观念开展分析，从而掌握大学生的就业观念的特征，分析就业问题以制定针对性的教育对策，让应届毕业生可以开展更高层面的就业工作。符合学位论文写作要求，同意通过，成绩良好。但是本文也存在一定缺陷，比如对数据的分析不是很充分等。  </t>
  </si>
  <si>
    <t>本论文通过调查研究，对当前大学生的就业观念开展分析，从而掌握大学生的就业观念的特征，分析就业问题以制定针对性的教育对策，让应届毕业生可以开展更高层面的就业工作。符合学位论文写作要求，同意通过，成绩良好。  </t>
  </si>
  <si>
    <t>当前应届毕业生职业倾向调查研究分析  </t>
  </si>
  <si>
    <t>162600104099</t>
  </si>
  <si>
    <t>王晓琪 </t>
  </si>
  <si>
    <t>18611954021 </t>
  </si>
  <si>
    <t>家庭教育的重要性 </t>
  </si>
  <si>
    <t>2019-03-25 21:35:56 </t>
  </si>
  <si>
    <t>2019-04-07 12:18:46 </t>
  </si>
  <si>
    <t>2019-05-22 00:01:54 </t>
  </si>
  <si>
    <t>1.文章及时修改，写作态度积极端正。2.文章有理有据，能充分表达论点，理论联系实际。  </t>
  </si>
  <si>
    <t>文章及时修改，写作态度积极端正。文章有理有据，能充分表达论点，理论联系实际。 同意指导教师意见，论文成绩合格。  </t>
  </si>
  <si>
    <t>162030146001</t>
  </si>
  <si>
    <t>王岸平 </t>
  </si>
  <si>
    <t>13450921652 </t>
  </si>
  <si>
    <t>中山学习中心 </t>
  </si>
  <si>
    <t>学业不良青少年心理问题成因分析及干预探析 </t>
  </si>
  <si>
    <t>2019-03-06 12:01:18 </t>
  </si>
  <si>
    <t>2019-03-18 14:52:10 </t>
  </si>
  <si>
    <t>2019-05-26 16:15:10 </t>
  </si>
  <si>
    <t>本文着重讨论了家庭因素，包含家庭沟通模式、家庭氛围以及父母心结等因素对孩子学业不良造成的影响，并且针对发现的问题，作出相应的措施，可以及时的进行干预和转化。符合学位论文写作要求，同意通过，成绩良好。但是本文也存在一定缺陷，比如个别地方的论述不充分等。  </t>
  </si>
  <si>
    <t>本文着重讨论了家庭因素，包含家庭沟通模式、家庭氛围以及父母心结等因素对孩子学业不良造成的影响，并且针对发现的问题，作出相应的措施，可以及时的进行干预和转化。符合学位论文写作要求，同意通过，成绩良好。  </t>
  </si>
  <si>
    <t>您好刘老师，已经按您的建议做相应修改，多谢指导！ 学业不良青少年心理问题成因分析及干预探析 【摘要】：学业不良青少年是指在学习成绩上明显落后于同学，对完成正常的学业和学校适应较吃力，或者对于学习有抵触或者恐惧心理现象，有些还附带着一些行为问题和不良的生活习惯。作为一名心理咨询师，平时接到的个案中主要以亲少年学业不良及行为异常为主要客源，学业不良学生的心理与行为问题突出表现在学校适应、违纪行为、焦虑抑郁情绪、自杀（伤）倾向等方面。而学生个人感受通常表现为：自我价值感低下、紧张感强烈、注意力不集中、情绪不稳定、学习动机低落等。通过咨询和查阅资料发现，这部分问题形成原因主要分个人原因（生理、认知）和社会原因（家庭、学校）；解决方案主要依靠营造和谐的家庭氛围、创建良好的校园学习环境以，培养学生自身坚定自身信念等。本文着重讨论社会原因中的家庭因素，包含家庭沟通模式、家庭氛围以及父母心结等因素对孩子学业不良造成的影响，并且针对发现的问题，作出相应的措施，可以及时的进行干预和转化。 【关键字】：青少年；学业不良；心理成因；家庭因素；干预探析 在本人超过5年心理咨询工作时间里，所接触过的来访者有情绪问题，婚姻情感问题，亲子教育、学业困扰及疑似神经症等等，但最后能较长坚持配合干预下来的以学生学业问题居多，这里面原因主要有学生学业不良问题的个案基数多，另一个原因就是家长对于孩子学业不良方面比较重视，愿意在孩子学业上做出时间和经济上的付出。还有一个原因是当父母认识到里面问题跟自己有关系后，大部分都愿意以身作则，配合干预和自我改变。 本文通过对心理咨询中的实际个案进行分析，重点讨论学业不良青少年心理问题形成的家庭原因，进而把发现的主要原因梳理一下，针对相应的问题，做出匹配的干预措施。 一、学业不良青少年心理与行为问题的家庭因素 （一）父母心结因素 下面我先通过一个个案来帮助我们分析学生学业不良的形成，在去年下半年刚刚开学的两个月，有一个七岁的小学一年级的小女孩，去了学校一段时间之后，发现在学校就会不莫名其妙的觉得有点担心、害怕，生理上也会有些异常反应，如头晕、心慌、恶心、出汗，有时还腹痛、腹泻；因害怕上学，拒绝上学，每次来到学校大门口就大哭大闹，不肯下车进学校，在老师和同学苦口婆心地劝说下才勉强回到教室读书，后来必须爸爸在教室坐在后面陪着她，才能够在教室呆下去，否则就会哭着要回家；  </t>
  </si>
  <si>
    <t>152169146007</t>
  </si>
  <si>
    <t>任柳 </t>
  </si>
  <si>
    <t>13691158160 </t>
  </si>
  <si>
    <t>小学低年级学业不良儿童的心理成因及教育对策 </t>
  </si>
  <si>
    <t>2019-03-09 14:42:15 </t>
  </si>
  <si>
    <t>2019-03-31 16:23:20 </t>
  </si>
  <si>
    <t>2019-05-13 08:15:14 </t>
  </si>
  <si>
    <t>本论文从学业不良的定义出发，通过学业不良的表现，分析其成因，并针对成因进行有效措施的分析，希望在今后的教育教学过程中能起到重要的作用。符合学位论文写作要求，同意通过，成绩良好。但是本文也存在一定缺陷，比如个别地方格式不合理等。  </t>
  </si>
  <si>
    <t>本论文从学业不良的定义出发，通过学业不良的表现，分析其成因，并针对成因进行有效措施的分析，希望在今后的教育教学过程中能起到重要的作用。符合学位论文写作要求，同意通过，成绩良好。  </t>
  </si>
  <si>
    <t>请详见附加！  </t>
  </si>
  <si>
    <t>161945104022</t>
  </si>
  <si>
    <t>王晶 </t>
  </si>
  <si>
    <t>15611194659 </t>
  </si>
  <si>
    <t>略论特色园所建设 </t>
  </si>
  <si>
    <t>2019-03-12 09:05:40 </t>
  </si>
  <si>
    <t>2019-03-16 10:21:22 </t>
  </si>
  <si>
    <t>2019-05-03 15:37:31 </t>
  </si>
  <si>
    <t>1.文章结构合理，有理有据。 2.写作态度端正，积极修改。 3.建议再把格式完善，基本通过。  </t>
  </si>
  <si>
    <t>文章结构合理，有理有据，写作态度端正，积极修改，建议后期再把格式完善，基本通过，同意指导教师意见，论文成绩合格。  </t>
  </si>
  <si>
    <t>随着我国教育的不断改革，学校教育问题开始受到人们的普遍关注。因为幼儿是人各方面培育最重要的阶段，幼儿教育更加受到人们的重视。研究主要通过文献资料和访谈法，收集有关幼儿园在建设自己独有的优势方面的资料。发现我国特色园所建设主要存在园长缺乏独特的办园理念，幼儿教师团队整体素质不高，不能正确认识园所文化的内涵，园所特色课程具有局限性等问题，针对了解到目前我国特色园所建设的现状及问题，从办园理念，园所文化，特色教师队伍和特色课程四个方面详细阐述建设特色园所的策略：园长能以具体情况构建办园理论；发展一批优质的幼儿园老师；集中力量进行园所文化建设；教师以人为本进行特色课程教育。希望提出的这些策略能够起到促进我国特色园所建设的作用。  </t>
  </si>
  <si>
    <t>162058101001</t>
  </si>
  <si>
    <t>陈甜怡 </t>
  </si>
  <si>
    <t>13771127578 </t>
  </si>
  <si>
    <t>浅析张天翼小说的讽刺艺术 </t>
  </si>
  <si>
    <t>2019-03-11 09:43:35 </t>
  </si>
  <si>
    <t>2019-03-20 21:13:13 </t>
  </si>
  <si>
    <t>2019-05-12 15:53:41 </t>
  </si>
  <si>
    <t>论文主要分析了张天翼小说的讽刺艺术，因此核心即为“讽刺”。围绕这个中心，论文主要有三个方面，一是小说的结构层面，二是小说讽刺艺术的造诣，三是小说语言层面的。这三个方面的结合，综合早就了张天翼小说的成就。论文论证层次清楚，结构合理。论文可以通过。  </t>
  </si>
  <si>
    <t>已按要求修改  </t>
  </si>
  <si>
    <t>162169104011</t>
  </si>
  <si>
    <t>郭颖 </t>
  </si>
  <si>
    <t>15811442286 </t>
  </si>
  <si>
    <t>论家园合作促进幼儿心理健康发展的良好策略 </t>
  </si>
  <si>
    <t>2019-03-03 10:07:36 </t>
  </si>
  <si>
    <t>2019-04-05 23:15:32 </t>
  </si>
  <si>
    <t>2019-05-23 04:15:11 </t>
  </si>
  <si>
    <t>论文结构层次清楚，观点正确，论述充分，对家园合作中存在的不利于幼儿心理健康发展的问题和解决进行了较为充分的说明，并且写作比较规范。  </t>
  </si>
  <si>
    <t>同意指导教师的意见。论文结构层次清楚，观点正确，论述充分，对家园合作中存在的不利于幼儿心理健康发展的问题和解决进行了较为充分的说明，并且写作比较规范。  </t>
  </si>
  <si>
    <t>一个幼儿的健康包括身体和心理上的两大类健康，只有身心都健康的人才可以更好地跟随社会发展的脚步，方能适应这个日益变化的当今社会。因此为了达到幼儿全面、和谐、健康的发展，必须促进良好的家园合作，然而幼儿心理健康教育又是家园合作的一个重要趋势。家园良好的合作可以充分利用幼儿园和家庭双方的教育资源来对幼儿进行教育，正好弥补了幼儿园或家庭某一方单一教育的缺陷，这种科学的、可持续发展的教育对幼儿身心健康才有保证。  </t>
  </si>
  <si>
    <t>162844101003</t>
  </si>
  <si>
    <t>汤奕奕 </t>
  </si>
  <si>
    <t>13815001964 </t>
  </si>
  <si>
    <t>试论李白诗歌中的侠义精神 </t>
  </si>
  <si>
    <t>2019-03-25 13:59:09 </t>
  </si>
  <si>
    <t>2019-04-04 15:40:31 </t>
  </si>
  <si>
    <t>2019-05-17 15:14:56 </t>
  </si>
  <si>
    <t>论文修改得很好，可以通过了，预祝你答辩顺利！  </t>
  </si>
  <si>
    <t>该论文的优长在于采用了抽丝剥茧、层层递进的结构展开话题，先从侠义精神的概念入手，再论及李白具体的侠义人生和侠义精神，进而结合文本探求诗歌中的侠义表现，最后递升到李白诗歌侠义精神的文学史价值。文章结构完整，逻辑顺畅，论证扎实，语言平实，是一篇优秀的学位论文。  </t>
  </si>
  <si>
    <t>请老师查收，谢谢  </t>
  </si>
  <si>
    <t>161004105001</t>
  </si>
  <si>
    <t>张丹琪 </t>
  </si>
  <si>
    <t>18320568395 </t>
  </si>
  <si>
    <t>2016春现代教育技术（专升本） </t>
  </si>
  <si>
    <t>信息技术与跨境电子商务课程教学的融合 </t>
  </si>
  <si>
    <t>2019-03-10 21:00:56 </t>
  </si>
  <si>
    <t>2019-03-31 22:40:45 </t>
  </si>
  <si>
    <t>2019-05-21 01:38:45 </t>
  </si>
  <si>
    <t>1.摘要需凝练。“开设提供学生实践的平台，开展由信息技术实现跨境电子商务平台模拟实践培训，可以提升学生的实践能力，不断强化学生专业知识水平及信息技术应用能力，鼓励学生充分利用信息手段和网络主动学习、自主学习，增强运用信息技术分析解决问题能力；”这段话可以适当删减。 2.内容上，标题和标题下的内容对不上，两张皮，需要进一步修改。比如第一部分现状下的（三）信息技术与跨境电子商务课程融合，标题是现状，但具体内容写成了策略方法。第二部分（一）是特点，但内容并非是特点，需要修改或直接删去标题。 3.第三部分的思维导图既然放在那了就要在正文中有相应说明，但是没有看到正文提到。 4.格式上总体规范，但有一些小细节依然需要修改，比如正文第二段开头没有空两格，另外还有措辞、标点符号也需注意。  </t>
  </si>
  <si>
    <t>总体来讲，格式规范，结构合理，内容充实，论述信息技术与跨境电子商务课程教学的融合的现状、意义及具体策略，具有一定的现实意义，予以合格。  </t>
  </si>
  <si>
    <t>在这个信息产生价值的时代，信息技术在教育教学中的比重越来越大。文中主要讲解了利用信息技术与跨境电子商务课程教学的融合，分析了信息技术在跨境课堂中的具体应用，及有效策略。配合真实平台实践操作能为培养真正的懂外贸会运营的跨境电商综合型人才提供支持  </t>
  </si>
  <si>
    <t>162022106037</t>
  </si>
  <si>
    <t>严良占 </t>
  </si>
  <si>
    <t>13956976766 </t>
  </si>
  <si>
    <t>A电能质量企业经营战略实施研究 </t>
  </si>
  <si>
    <t>2019-03-09 17:09:21 </t>
  </si>
  <si>
    <t>2019-03-26 15:51:43 </t>
  </si>
  <si>
    <t>2019-05-21 14:15:03 </t>
  </si>
  <si>
    <t>作者运用所学理论，分析了自己所在企业的战略实施问题，选题具有指导实践的意义。文章资料充实，战略分析工具运用也较熟练，所提改善建议也比较切合实际。文章写作比较符合规范。  </t>
  </si>
  <si>
    <t>一、相关研究概述； 二、A电能质量企业经营战略三级方案实施； 三、完善A电能质量企业经营战略实施的建议； 四、小结  </t>
  </si>
  <si>
    <t>162005104013</t>
  </si>
  <si>
    <t>符静思 </t>
  </si>
  <si>
    <t>13580387992 </t>
  </si>
  <si>
    <t>基于地域民俗文化的幼儿园种植课程资源开发与利用 </t>
  </si>
  <si>
    <t>2019-03-10 19:22:04 </t>
  </si>
  <si>
    <t>2019-03-15 18:36:44 </t>
  </si>
  <si>
    <t>2019-05-25 20:20:41 </t>
  </si>
  <si>
    <t>1.论文资料丰富，条理清晰，结构完整。 2.文章选题新颖，理论联系实际，有理有据，有一定的现实价值。 3.写作态度积极端正。  </t>
  </si>
  <si>
    <t>论文资料丰富，条理清晰，结构完整。 文章选题新颖，理论联系实际，有理有据，有一定的现实价值。写作态度积极端正。同意指导教师意见，论文成绩合格。  </t>
  </si>
  <si>
    <t>幼儿园种植区作为幼儿园内最接近自然、最具有开放性的区域，承载着诸多教育价值。本研究着眼于地域文化，立足于猎德幼儿园种植活动开展现状，分析幼儿园种植活动实施过程中存在的问题及其原因，并尝试提出基于地域民俗文化的种植课程资源开发与利用思路和策略，以进一步丰富幼儿园种植课程。  </t>
  </si>
  <si>
    <t>132033146001</t>
  </si>
  <si>
    <t>史金卉 </t>
  </si>
  <si>
    <t>17790260259 </t>
  </si>
  <si>
    <t>2013秋应用心理学（专升本） </t>
  </si>
  <si>
    <t>医务人员工作压力以及心理 健康调查 </t>
  </si>
  <si>
    <t>2019-03-04 08:40:59 </t>
  </si>
  <si>
    <t>2019-04-06 23:54:55 </t>
  </si>
  <si>
    <t>2019-06-03 16:32:39 </t>
  </si>
  <si>
    <t>本文利用心理测验量表分析了手术护士心理健康水平，并提出了具体的应对策略。符合学位论文写作要求，同意通过，成绩良好。但是本文也存在一定缺陷，比如对数据的分析还存在一定问题等。  </t>
  </si>
  <si>
    <t>本文利用心理测验量表分析了手术护士心理健康水平，并提出了具体的应对策略。符合学位论文写作要求，同意通过，成绩良好。  </t>
  </si>
  <si>
    <t>对手术室医务人员的心理问卷访谈，分析工作压力与心理健康状况的关系  </t>
  </si>
  <si>
    <t>162079104002</t>
  </si>
  <si>
    <t>甘玉芬 </t>
  </si>
  <si>
    <t>13544926329 </t>
  </si>
  <si>
    <t>幼儿绘画活动中的问题与改进建议研究 ——以珠海M幼儿园69个绘画观摩活动为例 </t>
  </si>
  <si>
    <t>2019-03-04 10:46:20 </t>
  </si>
  <si>
    <t>2019-03-22 11:56:39 </t>
  </si>
  <si>
    <t>2019-04-30 11:40:26 </t>
  </si>
  <si>
    <t>论文结构完整，层次清晰，观点正确，分析到位，写作基本规范，对幼儿园美术活动中的问题进行了较为细致地分析。 现在请在系统中将论文题目修改一下，更论文WORD文档里的表述保持一致。  </t>
  </si>
  <si>
    <t>论文选题有价值，对自己本园的教育实践进行了深入地分析，指出了美术活动中存在的问题，并且给出了较好的建议。  </t>
  </si>
  <si>
    <t>谢谢老师的指导，结合老师提出的问题，我已把论文修改了一遍，请老师审阅，辛苦老师了！  </t>
  </si>
  <si>
    <t>132043251001</t>
  </si>
  <si>
    <t>田粉娟 </t>
  </si>
  <si>
    <t>18991866727 </t>
  </si>
  <si>
    <t>2013秋会计学（高起本） </t>
  </si>
  <si>
    <t>“互联网+”背景下会计行业面临的挑战和机遇 </t>
  </si>
  <si>
    <t>2019-03-26 10:07:09 </t>
  </si>
  <si>
    <t>2019-04-08 16:37:51 </t>
  </si>
  <si>
    <t>2019-05-26 20:42:28 </t>
  </si>
  <si>
    <t>该论文研究“互联网+”背景下会计行业面临的挑战和机遇，选题具有现实意义。从“互联网+”背景分析入手，在阐述会计行业面临挑战和机遇的基础上，提出应对策略，论文主题明确，论据较充分。  </t>
  </si>
  <si>
    <t>摘要“互联网”已经成为21世纪新的代名词，互联网让世界变成一个“地球村”，使得各行各业都紧密的联系在一起，因此“互联网+”的浪潮催生出无数的新兴产业，使得一些传统的行业面临了巨大的挑战，如使得传统金融业发生了翻天覆地的变化，创新出支付宝等第三方支付平台，打破了传统贸易形式时间和空间的限制，对传统会计行业都有着深刻的影响，因此传统的会计行业在“互联网+”的冲击下面临着巨大的挑战。但是，“互联网+”是一把双刃剑，带来挑战的同时也带来了极大的机遇，会计行业应该抓住机遇积极转型，不断更新观点，加快会计行业信息建设，保障会计信息的安全。  </t>
  </si>
  <si>
    <t>162844103004</t>
  </si>
  <si>
    <t>宗书苑 </t>
  </si>
  <si>
    <t>18015016086 </t>
  </si>
  <si>
    <t>浅论体育游戏在小学体育教学中的运用策略 </t>
  </si>
  <si>
    <t>2019-03-10 00:02:34 </t>
  </si>
  <si>
    <t>2019-04-04 00:01:12 </t>
  </si>
  <si>
    <t>2019-05-28 17:44:02 </t>
  </si>
  <si>
    <t>宗同学你好，论文通过。在答辩前你还可以继续修改。请好好准备答辩，只有通过了答辩才能授予学位，答辩内容会围绕你的论文，具体要求请咨询网络平台中心的老师，预祝顺利！  </t>
  </si>
  <si>
    <t>宗书苑同学的论文整体思路清楚，框架合理，从多角度探讨了体育游戏在小学体育教学中的运用策略，观点明确。论文总体符合本科毕业论文写作规范，给予通过，成绩良好。  </t>
  </si>
  <si>
    <t>当前我国基础教育改革中，体育越来越受到重视。对于学生而言，体育锻炼不仅能增强体质，也能培养良好的意志品质。在不断深入体育教学改革之后，就衍生出了游戏教学这种体育教学方法。研究通过分析体育游戏的内涵及其教育意义，反思了当前我国小学体育教学中开展体育游戏时存在的问题，最后对体育游戏如何实施提出了一些建议，教师一方面要克服体育游戏中的信念误区、安全隐患和单一的游戏形式问题，同时也要发挥体育游戏的教育作用，做到全面关心学生，合理安排运动量，激发学生积极情绪，加强学生道德教育。  </t>
  </si>
  <si>
    <t>162079104008</t>
  </si>
  <si>
    <t>孙维佳 </t>
  </si>
  <si>
    <t>13411445292 </t>
  </si>
  <si>
    <t>幼儿小班自我服务能力的调查 </t>
  </si>
  <si>
    <t>2019-03-09 22:48:21 </t>
  </si>
  <si>
    <t>2019-03-31 17:09:39 </t>
  </si>
  <si>
    <t>2019-05-23 21:15:44 </t>
  </si>
  <si>
    <t>1.文章能充分结合实际，将专业知识与实践结合，有理有据。 2.文章结构清晰，思路条理，有一定的逻辑性。  </t>
  </si>
  <si>
    <t>文章能充分结合实际，将专业知识与实践结合，有理有据。文章结构清晰，思路条理，有一定的逻辑性。 同意指导教师意见，论文成绩合格。  </t>
  </si>
  <si>
    <t>幼儿小班自我服务能力的调查 [摘 要]在幼儿园小、托班年龄段，是幼儿从完全依靠父母，开始向自理过渡的阶段，是培养和训练幼儿生活自理能力的关键时期。幼儿的自我服务能力发展水平，影响着教师教育教学目标的制定，以及幼儿今后的生活学习习惯的养成。本文通过访谈法、观察个案分析，从自我服务能力的概念、培养自我服务能力的意义、入园前自我服务能力现状、入园后幼儿在穿脱衣物、鞋袜，独立进餐及盥洗，整理武平等方面的自我服务情况的观察分析等方面，对幼儿园小班幼儿自我服务能力进行调查研究并提出相应的培养提升该能力的策略。 [关键词]小班幼儿 自我服务能力 概念 意义 提升策略  </t>
  </si>
  <si>
    <t>161863146012</t>
  </si>
  <si>
    <t>陈春明 </t>
  </si>
  <si>
    <t>13827409066 </t>
  </si>
  <si>
    <t>对当代青少年青春期叛逆的调查研究和剖析 </t>
  </si>
  <si>
    <t>2019-03-10 23:23:49 </t>
  </si>
  <si>
    <t>2019-03-21 22:44:38 </t>
  </si>
  <si>
    <t>2019-05-17 08:00:42 </t>
  </si>
  <si>
    <t>本文通过对5个青少年的案例研究，分析了青少年叛逆的具体表面和形成原因，并提出了具体的应对策略。符合学位论文写作要求，同意通过，成绩良好。但是本文也存在一定缺陷，比如论文的行为风格过于科普化等。  </t>
  </si>
  <si>
    <t>本文通过对5个青少年的案例研究，分析了青少年叛逆的具体表面和形成原因，并提出了具体的应对策略。符合学位论文写作要求，同意通过，成绩良好。  </t>
  </si>
  <si>
    <t>本文就青少年叛逆期展开调查与研究，分几部份来诠释青春叛逆期； 叛逆期是如何形成的； 以及通过对五对典型的亲子关系调查剖析； 提出当代我们面临时的主要亲子关系问题； 最后以如何与孩子建立良好的亲子关系作为结尾。  </t>
  </si>
  <si>
    <t>161038103002</t>
  </si>
  <si>
    <t>王倩 </t>
  </si>
  <si>
    <t>15896100159 </t>
  </si>
  <si>
    <t>连云港学习中心 </t>
  </si>
  <si>
    <t>培养小学生自我管理能力的教育策略 </t>
  </si>
  <si>
    <t>2019-02-25 11:13:43 </t>
  </si>
  <si>
    <t>2019-03-22 12:22:03 </t>
  </si>
  <si>
    <t>2019-05-26 22:26:52 </t>
  </si>
  <si>
    <t>论文细节上还要再推敲，按论文右侧的批注务必认真修改，，因为你的论文提交比较晚，已经没法再继续反复，你的论文一定紧扣题目，重点写策略，但策略是来自你现状调查中出现的问题，什么问题对应什么策略，要让人一目了然，每章的内容紧扣每章的题目，认真修改，否则答辩很难通过。注意论文查重，认真准备答辩。（认真看论文右侧批注和论文后我加大标红加粗的字）  </t>
  </si>
  <si>
    <t>论文选题符合小学教育专业的选题要求，难易程度适中，选题具有一定的理论意义和实际应用价值，查阅和应用文献资料能力较强，有一定综合运用知识能力和创新意识。论文陈述了小学生自我管理能力的概念和自我管理的类型，调查了解小学生自我管理的现状，找出存在的问题，提出培养策略，论文内容较为丰富，结构较为完整，论证较为充分。 论文的不足之处：，调查目前小学生自我管理的现状写的很笼统，调查研究方法使用不到位，在提出的培养策略中未能深入探讨和指明如何才能做到，因而操作性和实效性不足。另论文的写作较仓促，细节上还有一些问题存在。  </t>
  </si>
  <si>
    <t>美国教育家孟禄（1869-1947），认为原始社会中尚未有独立的教育活动，教育起源于儿童对成年的“无意识模仿”[ 孟禄【美】，《教育史课本》，1923年版]，毫无疑问，模仿是教育中的一个重要因素，比如：家长日常交流用语，生活习惯，教师教学中的方式方法等，都会无意识的诱导孩子，甚至会影响一生，因此，家长和教师必须让孩子从小就学会良好的管理自己，包括时间管理，情绪管理等等，只有提高学生的自我管理能力才能避免日常和学习当中不良习惯的发生，那就要引导到本文的自我管理能力上，本文针对自我管理能力进行了详细的解析以及针对小学生自我管理的现状提出相对应的策略，这样可以让小学生无论在生活还是学习、家庭还是学校，都能有自我管理意识，为将来铺路。  </t>
  </si>
  <si>
    <t>161175150002</t>
  </si>
  <si>
    <t>王婷 </t>
  </si>
  <si>
    <t>18501373568 </t>
  </si>
  <si>
    <t>心物裂帛公司以KPI为核心的绩效管理研究 </t>
  </si>
  <si>
    <t>2019-03-08 14:01:17 </t>
  </si>
  <si>
    <t>2019-03-27 10:01:25 </t>
  </si>
  <si>
    <t>2019-04-28 19:05:11 </t>
  </si>
  <si>
    <t>分析过程再加强，突出政策建议和研究结论。  </t>
  </si>
  <si>
    <t>论文选题具有一定的实践意义。利用绩效管理理论对心物裂帛公共KPI为核心的绩效管理进行了必要的分析，提出的政策建议具有一定的参考启示意义，总体上看，论文撰写基本符合规范，是一篇良好的论文。  </t>
  </si>
  <si>
    <t>本文以在心物裂帛客服中心所获得的数据为基础，结合绩效管理的相关理论总结了一些数据及经验，主要分析了其存在绩效管理制度中绩效未有激励性这一复杂问题并经过问卷调查与探索构建完善了绩效管理制度。  </t>
  </si>
  <si>
    <t>162951109001</t>
  </si>
  <si>
    <t>王鹏飞 </t>
  </si>
  <si>
    <t>18763388807 </t>
  </si>
  <si>
    <t>临沂职业学院奥鹏学习中心 </t>
  </si>
  <si>
    <t>2019-03-07 00:06:41 </t>
  </si>
  <si>
    <t>2019-03-20 10:01:09 </t>
  </si>
  <si>
    <t>2019-05-22 08:15:58 </t>
  </si>
  <si>
    <t>通过。 家庭暴力受害人的救助是一个具有现实意义和理论价值的话题，以此为选题展开研究，值得肯定。文章从现行立法、执法、司法现状及存在的问题入手，提出了相应的改革和完善思路，层次清晰，概念交待清楚，观点明确。格式基本符合规范要求。 予以通过。  </t>
  </si>
  <si>
    <t>本研究立足于家庭暴力的相关救济措施，主要从女性权益保护的视角剖析家庭暴力的救济机制，通过案例切入的方式，分析家庭暴力的几起典型性的案例，总结归纳在司法判决中家庭暴力的处理存在的难题，从而引出对家庭暴力救助的分析。从我国当前民事法律规范中关于家庭暴力的规制上看，虽然《反家庭暴力法》的出台能够系统性的针对家庭暴力的受害者进行救济，但是从立法的规定上看，《反家庭暴力法》的规定依然存在诸多的缺陷，如关于人身安全保护令的规定可操作性不强、关于家庭成员的界定不明确导致受害者保护的范围狭窄。而关于家庭暴力的规制上，其他的民事法律规范更新慢，如在家庭暴力侵犯的人身权益规定上，是属于生命健康权还是人格权范畴问题，缺乏明确的规定；关于家庭暴力的行为认定标准、举证责任、证据证明标准等问题也存在诸多的争议。通过对家庭暴力的手段、家庭暴力的危害与我国现行民事法律对家庭暴力救济的现状进行分析，总结家庭暴力存在的主要原因，并针对原因分析当前我国关于家庭暴力的救助方式，根据当前救助方式总结归纳家庭暴力救济存在的问题，从而提出具体的完善对策，为防范家庭暴力、完善家庭暴力救济制度提供有益的借鉴。  </t>
  </si>
  <si>
    <t>162022106044</t>
  </si>
  <si>
    <t>许先尚 </t>
  </si>
  <si>
    <t>18656068865 </t>
  </si>
  <si>
    <t>当前我国劳动就业形势分析及对策探讨 </t>
  </si>
  <si>
    <t>2019-03-06 16:08:44 </t>
  </si>
  <si>
    <t>2019-04-08 11:49:11 </t>
  </si>
  <si>
    <t>2019-05-22 13:34:00 </t>
  </si>
  <si>
    <t>论文在对邳州农村富余劳动力就业状况调查的基础上，分析邳州农村富余劳动力就业存在的问题，同时提出具体的解决措施和建议。论文选题符合专业要求，具有一定的实用价值和参考作用。论文的观点正确，结构合理，论证层次清楚，符合逻辑。论文的材料比较翔实，论据较充分。论文的基本要素完整，各部分齐全；文字表达准确，行文规范。 初评成绩：良好  </t>
  </si>
  <si>
    <t>论文5稿评语： 论文在对邳州农村富余劳动力就业状况调查的基础上，分析邳州农村富余劳动力就业存在的问题，同时提出具体的解决措施和建议。论文选题符合专业要求，具有一定的实用价值和参考作用。论文的观点正确，结构合理，论证层次清楚，符合逻辑。论文的材料比较翔实，论据较充分。论文的基本要素完整，各部分齐全；文字表达准确，行文规范。 初评成绩：良好  </t>
  </si>
  <si>
    <t>感谢冯老师的细心指导！ 已经将论文格式修改如下部分：1.将“论文题目”改为黑体小二； 2.将封面的题目改为宋体小二居中;3.将封面其他的信息按要求改为“楷体”四号黑色；4.将正文题目改为宋体三号加粗居中;5.论文一级标题顶格书写;6.论文中英文、阿拉伯数字采用小四号Times New Roman字体；7.参考文献中的字体改为宋体小四。如果还有其他格式不对的地方，请老师帮忙批注出来，谢谢您的辛苦审阅。  </t>
  </si>
  <si>
    <t>152028104001</t>
  </si>
  <si>
    <t>李瑾 </t>
  </si>
  <si>
    <t>15001158925 </t>
  </si>
  <si>
    <t>关于家长带幼儿参加美术培训班及其动机的调查研究 </t>
  </si>
  <si>
    <t>2019-03-06 15:01:02 </t>
  </si>
  <si>
    <t>2019-03-16 14:40:43 </t>
  </si>
  <si>
    <t>2019-05-22 17:11:21 </t>
  </si>
  <si>
    <t>1.文章积极修改，能够结合指导意见作出修改，态度端正。 2.文章恰当运用研究方法，能充分理论联系实际，结合专业知识。  </t>
  </si>
  <si>
    <t>文章积极修改，能够结合指导意见作出修改，态度端正。文章恰当运用研究方法，能充分理论联系实际，结合专业知识。 同意指导教师意见，论文成绩合格。  </t>
  </si>
  <si>
    <t>感谢老师的建议~ 论文已按标注修改。 详情请见附件。 辛苦批阅~  </t>
  </si>
  <si>
    <t>162024102010</t>
  </si>
  <si>
    <t>叶林娟 </t>
  </si>
  <si>
    <t>15338804070 </t>
  </si>
  <si>
    <t>江门学习中心 </t>
  </si>
  <si>
    <t>教师自我评价中存在的问题及其原因分析 </t>
  </si>
  <si>
    <t>2019-03-31 14:03:44 </t>
  </si>
  <si>
    <t>2019-03-31 14:29:58 </t>
  </si>
  <si>
    <t>2019-05-26 20:13:10 </t>
  </si>
  <si>
    <t>随着教育制度的不断改革，教师自我评价的地位越来越突出，起着至关重要的作用，然而教师自我评价在我国还是一个新的课题，并没有得到充分的重视。本文通过调查问卷的形式了解深圳幼儿园教师自我评价的现状，研究方法较为合理，选题具有现实价值，写作相对规范。  </t>
  </si>
  <si>
    <t>摘要已重新修改  </t>
  </si>
  <si>
    <t>162169102007</t>
  </si>
  <si>
    <t>崔亚静 </t>
  </si>
  <si>
    <t>15210135350 </t>
  </si>
  <si>
    <t>幼儿园发展中幼儿安全管理问题--以BSMF幼儿园为例 </t>
  </si>
  <si>
    <t>2019-03-08 11:06:04 </t>
  </si>
  <si>
    <t>2019-03-23 14:00:01 </t>
  </si>
  <si>
    <t>2019-05-15 21:01:22 </t>
  </si>
  <si>
    <t>本文选题较为合适，具有现实价值。应在语言的规范等角度进一步自查。参考文献的字体颜色是否不太对？  </t>
  </si>
  <si>
    <t>幼儿园的安全管理问题关系到幼儿家庭的根本利益、关系到幼儿的身体健康和生命安全。本文选题具有较强的现实意义，个案分析较为规范，研究方法较为合适。  </t>
  </si>
  <si>
    <t>幼儿园发展中幼儿安全管理问题--以BSMF幼儿园为例  </t>
  </si>
  <si>
    <t>161068104003</t>
  </si>
  <si>
    <t>徐鑫 </t>
  </si>
  <si>
    <t>13840325885 </t>
  </si>
  <si>
    <t>幼儿园儿童游戏区域安全隐患的调查研究 </t>
  </si>
  <si>
    <t>2019-03-10 21:20:30 </t>
  </si>
  <si>
    <t>2019-04-03 18:59:38 </t>
  </si>
  <si>
    <t>2019-05-25 05:18:52 </t>
  </si>
  <si>
    <t>论文结构合理，观点正确，对幼儿园游戏区域安全隐患进行了很好的分析说明，并给出了相应的建议。  </t>
  </si>
  <si>
    <t>论文写作规范，结构完整，观点正确，并且图文并茂，对幼儿园游戏区域安全隐患进行了很好的分析说明，并给出了相应的建议，对实践具有一定的启发。  </t>
  </si>
  <si>
    <t>幼儿园游戏区域安全隐患的调查研究 [摘 要] 儿童具有游戏的天性， 他们常常通过游戏来了解自然、 增长见识， 进而促进身心的协调发展。本文通过调查研究，对沈阳市不同规模的幼儿园的儿童游戏场地现状及儿童游戏安全情况进行调查， 并以儿童的行为习惯、 心理发展为切入点， 分析儿童户外游戏的行为方式与其环境因素之间的关系。 在此基础上， 对影响儿童户外游戏安全的因素进行分析与总结，同时，以儿童的视角分析所存在的安全隐患，即从儿童、游戏场地、安全性设计等各个方面作为主要出发点， 建立儿童户外游戏场地的安全性研究基础理论框架， 并提出以人为本的游戏安全设计途径及建议措施。 本文在借鉴国内外相关研究理论和实践成果的基础上， 构建了以儿童心理学、环境心理学、空间可达性、相关设计规范等理论和方法为核心的理论框架，做了以下方面的相关研究： 对沈阳市的幼儿园进行现场环境调研，全面了解儿童游戏场的安全现状， 并结合儿童心理学、 环境心理学等理论分析可能存在的安全隐患， 针对影响儿童安全的环境要素进行分析梳理，调查了解儿童在幼儿园内的游戏现状及安全认知情况， 以儿童的视角分析儿童对户外游戏场地的需求及其相互关系， 并选取案例对安全因素进行分析， 根据分析结果提出改进优化建议。 希望通过本文的研究，为设计人员的规划、设计及相关部门的维护、管理提供参考，并在一定程度上增强社会公众对儿童户外游戏安全性的关注度。 [关键词] 儿童；幼儿园； 游戏场地； 安全性  </t>
  </si>
  <si>
    <t>162525104007</t>
  </si>
  <si>
    <t>贾小红 </t>
  </si>
  <si>
    <t>13810088966 </t>
  </si>
  <si>
    <t>在早期阅读活动中培养幼儿主体性初探 </t>
  </si>
  <si>
    <t>2019-02-23 19:17:34 </t>
  </si>
  <si>
    <t>2019-03-24 21:25:07 </t>
  </si>
  <si>
    <t>2019-05-04 20:53:34 </t>
  </si>
  <si>
    <t>论文观点基本清楚，结构层次基本合理，但是语言表述有一些不规范和不准确的地方。建议今后论文写作中注意将语句表述完整，参考文献做到格式规范。  </t>
  </si>
  <si>
    <t>同意指导教师意见，论文成绩良好。论文对自身的教育实践进行了很好的分析与整理，选题方向有价值，结构层次基本清晰。  </t>
  </si>
  <si>
    <t>一、论文题目：幼儿园阅读活动中幼儿主体性表现、问题与策略 二、论文的六个部分及简介： 1.介绍论文缘起。 2.介绍文献综述。 3.介绍“幼儿主体性”的概念，分析幼儿主体性在幼儿参与活动中的表现。 4.深入了解和分析幼儿园阅读活动的开展现状及原因分析。 5.发展和培养幼儿主体性的策略。 6.介绍一些幼儿主体性培养的成绩取得。 三、论文参考文献  </t>
  </si>
  <si>
    <t>161022150027</t>
  </si>
  <si>
    <t>焦爱玲 </t>
  </si>
  <si>
    <t>15256088427 </t>
  </si>
  <si>
    <t>网络时代企业人力资源管理模式创新研究 </t>
  </si>
  <si>
    <t>2019-03-03 09:16:11 </t>
  </si>
  <si>
    <t>2019-03-12 17:06:46 </t>
  </si>
  <si>
    <t>2019-05-24 22:59:22 </t>
  </si>
  <si>
    <t>论文以中建二局为例，剖析网络时代其人力资源管理的现状、问题，提出优化对策。论文结构基本完整，逻辑较为清晰，符合毕业论文写作要求，同意通过，成绩良好。  </t>
  </si>
  <si>
    <t>非常感谢老师的指导，发现自身很多不足，这次论文按照老师要求修改，请审核，谢谢。  </t>
  </si>
  <si>
    <t>161079146009</t>
  </si>
  <si>
    <t>冯秋君 </t>
  </si>
  <si>
    <t>13326710595 </t>
  </si>
  <si>
    <t>2019-03-07 09:55:24 </t>
  </si>
  <si>
    <t>2019-03-18 23:38:51 </t>
  </si>
  <si>
    <t>2019-05-21 13:39:37 </t>
  </si>
  <si>
    <t>文章以贫困大学生这一群体为对象，采用文献分析等方法，对贫困大学生群体产生的积极和消极心理问题进行研究。结果发现其心理问题产生的根源不仅与家庭经济的贫困有关，而且与个体成长阶段、家庭教育、校园文化、社会风气等方面是否能得到情感支持有着密切关系，这些研究结果具有为引导和促进贫困大学生心理健康发展提供对症解决的实用价值。思路较为清晰，内容丰富，格式较为规范，符合毕业报告写作要求，同意通过，成绩良好。  </t>
  </si>
  <si>
    <t>非常感谢老师的指导！论文已作相应修改，具体内容请见附件描述，请老师审阅，谢谢。  </t>
  </si>
  <si>
    <t>162175106195</t>
  </si>
  <si>
    <t>王帅 </t>
  </si>
  <si>
    <t>18001131008 </t>
  </si>
  <si>
    <t>链家地产薪酬管理制度的优化问题研究 </t>
  </si>
  <si>
    <t>2019-03-10 08:55:35 </t>
  </si>
  <si>
    <t>2019-04-05 18:43:26 </t>
  </si>
  <si>
    <t>2019-05-26 10:59:05 </t>
  </si>
  <si>
    <t>该论文选取学生工作单位，链家地产为案例，分析其薪酬管理制度存在的问题，学生对薪酬管理相关理论进行了总结和概括，有一定的理论基础。通过实地调研和访谈，分析了现有薪酬管理制度中存在观念滞后，福利体系不健全，内在薪酬运用不足等问题，并提出了针对性的建议，具备一定的实践意义。章节之间的呼应需进一步加强  </t>
  </si>
  <si>
    <t>该论文选取学生工作单位，链家地产为案例，分析其薪酬管理制度存在的问题，学生对薪酬管理相关理论进行了总结和概括，有一定的理论基础。通过实地调研和访谈，分析了现有薪酬管理制度中存在观念滞后，福利体系不健全，内在薪酬运用不足等问题，并提出了针对性的建议，具备一定的实践意义。论文符合要求，成绩良好  </t>
  </si>
  <si>
    <t>[摘 要]近些年来随着地产中介企业数量的增加，其对国民经济所产生贡献也越来越大，我国改革开放以来，经济呈持续、快速上升曲线发展。  </t>
  </si>
  <si>
    <t>162523101001</t>
  </si>
  <si>
    <t>李晨曦 </t>
  </si>
  <si>
    <t>15764927678 </t>
  </si>
  <si>
    <t>从《傲慢与偏见》看奥斯汀的女性观 </t>
  </si>
  <si>
    <t>2019-02-28 21:16:18 </t>
  </si>
  <si>
    <t>2019-03-19 19:58:51 </t>
  </si>
  <si>
    <t>2019-05-14 21:42:02 </t>
  </si>
  <si>
    <t>文章完成得很好，可以通过了，预祝你答辩顺利！  </t>
  </si>
  <si>
    <t>文章分别从《傲慢与偏见》中几位女性角色的感情发展、从小说发生的时间及社会背景、从小说中角色的形象塑造三个角度看奥斯汀的女性观。其优长在于所选择的这几个切入点都比较有效、有力，再结合较为详尽细致的文本分析，对选题进行了非常透彻的解读。文章结构完整，逻辑清晰，论证充分，文从字顺，是一篇优秀的学位论文。  </t>
  </si>
  <si>
    <t>这篇论文从多个方面叙述了奥斯汀的女性观，使读者能更加深刻的了解作者的女性观。  </t>
  </si>
  <si>
    <t>161523104011</t>
  </si>
  <si>
    <t>窦广岩 </t>
  </si>
  <si>
    <t>13474975615 </t>
  </si>
  <si>
    <t>自闭症儿童语言应用能力的干预研究——以包头市特殊教育学校为例 </t>
  </si>
  <si>
    <t>2019-03-11 14:43:46 </t>
  </si>
  <si>
    <t>2019-03-11 14:44:35 </t>
  </si>
  <si>
    <t>2019-04-25 15:14:21 </t>
  </si>
  <si>
    <t>以“自闭症儿童语言应用能力的干预研究”为选题，具有一定的理论与现实意义。论文结构完整，条理清晰，论述充分，写作规范，是一篇较好的学位论文。  </t>
  </si>
  <si>
    <t>感谢李老师的耐心指导  </t>
  </si>
  <si>
    <t>162033104012</t>
  </si>
  <si>
    <t>康黎 </t>
  </si>
  <si>
    <t>13550267356 </t>
  </si>
  <si>
    <t>成都学习中心市区 </t>
  </si>
  <si>
    <t>浅谈幼儿英语教学 </t>
  </si>
  <si>
    <t>2019-03-10 14:50:15 </t>
  </si>
  <si>
    <t>2019-04-07 17:10:18 </t>
  </si>
  <si>
    <t>2019-05-25 13:27:05 </t>
  </si>
  <si>
    <t>以“浅谈幼儿英语教学”为选题，具有一定的理论与现实意义。论文结构完整，条理清晰，论述充分，写作规范，是一篇较好的学位论文。  </t>
  </si>
  <si>
    <t>[摘 要]随着社会的发展，幼儿英语教育呈现出越来越重要的学科。学习英语更是不论年龄，越来越低龄的幼儿开始学习英语，加之市面上各种效仿国外英语教学，但浅显的模仿母语为英语的国家来教学，并没有从深层去分析我国幼儿的情况。本文从幼儿英语教与学的现状，再分析英语教学在幼儿所开设课程的概况，结合英语教育对幼儿的影响，提出幼儿英语教学的方法和策略。  </t>
  </si>
  <si>
    <t>162937104002</t>
  </si>
  <si>
    <t>贾鑫 </t>
  </si>
  <si>
    <t>18817508275 </t>
  </si>
  <si>
    <t>上海市黄浦区阳光进修学校奥鹏学习中心 </t>
  </si>
  <si>
    <t>不同家庭教育风格对幼儿任性行为影响的研究 </t>
  </si>
  <si>
    <t>2019-03-15 20:20:18 </t>
  </si>
  <si>
    <t>2019-04-06 07:48:03 </t>
  </si>
  <si>
    <t>2019-05-26 10:10:05 </t>
  </si>
  <si>
    <t>论文结构完整，层次清楚，观点正确，对幼儿任性行为问题进行了很好的分析，并给出了有价值的建议。  </t>
  </si>
  <si>
    <t>同意指导教师的意见。论文结构完整，层次清楚，观点正确，对幼儿任性行为问题进行了很好的分析，并给出了有价值的建议。  </t>
  </si>
  <si>
    <t>冯老师，您好。我的学位论文已经完成，请您指正。再次感谢您对我的悉心指导。  </t>
  </si>
  <si>
    <t>162505101008</t>
  </si>
  <si>
    <t>房雯 </t>
  </si>
  <si>
    <t>18842129957 </t>
  </si>
  <si>
    <t>论王维山水诗的艺术风格 </t>
  </si>
  <si>
    <t>2019-03-09 22:12:15 </t>
  </si>
  <si>
    <t>2019-04-04 13:56:17 </t>
  </si>
  <si>
    <t>2019-05-05 09:34:43 </t>
  </si>
  <si>
    <t>文章写得很好，可以通过了。预祝你答辩顺利！  </t>
  </si>
  <si>
    <t>论文讨论了王维山水诗的艺术风格，“有我之境，无我之境”，“诗中有画，画中有诗”，“虚实相生，以境传情”这三大特点的概括是符合文学史结论的，可见作者展开了较为细致、广泛的阅读考察。同时，文章又能进而探讨王维对以往山水诗的继承和发展，对论文进行了适当的升华，得出的结论也颇具眼光与深度。文章结合文本，展开了细致的分析，由浅入深，逻辑顺畅，结构完整，语言简练，是一篇优秀的学位论文。  </t>
  </si>
  <si>
    <t>王维是唐代著名诗人之一，同时也是山水诗的代表人物，他的成长与生活经历促使他在山水诗创作方面形成了自己特有的风格，他对禅趣的参悟和领会融入于山水诗之中，形成了自然超俗、空灵清净的艺术风格，带给欣赏者与众不同的审美感悟，“诗中有画、画中有诗”充分说明了王维山水诗的意境美，“有我之境”与“无我之境”的协调统一则体现了王维在山水诗创作中对客观景物与主观思想的融合与辨证，充满魅力的作品艺术风格使王维在山水诗领域创造了不朽的丰碑。本文从王维的成长背景与作品简介入手，探寻王维山水诗的传承与发展，解读王维山水诗的艺术风格。。  </t>
  </si>
  <si>
    <t>151028146007</t>
  </si>
  <si>
    <t>孙海钢 </t>
  </si>
  <si>
    <t>15271453073 </t>
  </si>
  <si>
    <t>社交媒体对青年群体人际关系的影响及其对策研究 </t>
  </si>
  <si>
    <t>2019-03-03 15:09:52 </t>
  </si>
  <si>
    <t>2019-04-07 16:25:12 </t>
  </si>
  <si>
    <t>2019-05-28 21:39:01 </t>
  </si>
  <si>
    <t>文章首先采用文献法对社交媒体及人际关系理论进行梳理。其次通过问卷调查法和访谈法，掌握青年群体对社交媒体的使用现状。最后对调查问卷数据进行统计和分析，目的在于探究社交媒体对青年群体人际关系的影响。经过以上方法分析发现，社交媒体对青年群体人际关系有正负两方面的影响。写作思路基本清晰，内容较为丰富，格式基本规范，符合毕业报告写作要求，同意通过，成绩良好。  </t>
  </si>
  <si>
    <t>社交媒体对青年群体人际关系有正负两方面的影响。一方面，社交媒体可以拓展青年群体的社交空间，激发人际交往的主动性，增加人际安全感受度，从而提升人际关系质量；另一方面，青年群体认知偏差和对社交媒体的依赖，都阻碍其和谐人际关系的构建。  </t>
  </si>
  <si>
    <t>162927101001</t>
  </si>
  <si>
    <t>刘娇 </t>
  </si>
  <si>
    <t>18689710929 </t>
  </si>
  <si>
    <t>海南电大昌江远程教育学院奥鹏学习中心 </t>
  </si>
  <si>
    <t>“深林人不知，明月来相照”—论王维山水隐逸诗的意境 </t>
  </si>
  <si>
    <t>2019-04-01 15:10:52 </t>
  </si>
  <si>
    <t>2019-04-07 18:47:13 </t>
  </si>
  <si>
    <t>2019-05-27 22:40:38 </t>
  </si>
  <si>
    <t>文章写得很好，预祝你答辩顺利！  </t>
  </si>
  <si>
    <t>文章选题相对较难，关注比较抽象的、难以把握的王维山水隐逸诗的意境问题。论文围绕论题展开了颇具哲学性、理论性的解析，是非常难能可贵的。文章结构清晰，逻辑严密，论证合理，语言流畅，是一篇优秀的学位论文。  </t>
  </si>
  <si>
    <t>“深林人不知，明月来相照” —论王维山水隐逸诗的意境 刘娇论文  </t>
  </si>
  <si>
    <t>162039146002</t>
  </si>
  <si>
    <t>邢蕾 </t>
  </si>
  <si>
    <t>18067668138 </t>
  </si>
  <si>
    <t>父母教养方式对中学生心理弹性的影响  </t>
  </si>
  <si>
    <t>2019-02-26 11:41:12 </t>
  </si>
  <si>
    <t>2019-03-13 11:51:51 </t>
  </si>
  <si>
    <t>2019-05-31 14:12:26 </t>
  </si>
  <si>
    <t>本文通过对三个具体案例进行分析，总结了父母教养方式对初中生心理弹性的影响，并提出了具体的应对策略。符合学位论文写作要求，同意通过，成绩良好。但是本文也存在一定缺陷，比如个别地方的格式不合理等。  </t>
  </si>
  <si>
    <t>本文通过对三个具体案例进行分析，总结了父母教养方式对初中生心理弹性的影响，并提出了具体的应对策略。符合学位论文写作要求，同意通过，成绩良好。  </t>
  </si>
  <si>
    <t>父母教养方式对中学生心理弹性的影响  </t>
  </si>
  <si>
    <t>162079103004</t>
  </si>
  <si>
    <t>钟旋 </t>
  </si>
  <si>
    <t>13824128639 </t>
  </si>
  <si>
    <t>小学英语主题式教学的设计与实施初探 </t>
  </si>
  <si>
    <t>2019-03-09 09:19:49 </t>
  </si>
  <si>
    <t>2019-04-07 21:16:30 </t>
  </si>
  <si>
    <t>2019-05-28 22:57:32 </t>
  </si>
  <si>
    <t>钟同学你好，论文通过。在答辩前你还可以继续修改。请好好准备答辩，只有通过了答辩才能授予学位，答辩内容会围绕你的论文，具体要求请咨询网络平台中心的老师，预祝顺利！  </t>
  </si>
  <si>
    <t>钟旋同学的论文整体思路清楚，框架合理，从多角度探讨了小学英语主题式教学的设计和实施，观点明确。论文总体符合本科毕业论文写作规范，给予通过，成绩良好。  </t>
  </si>
  <si>
    <t>小学英语主题式教学的设计与实施初探 [摘 要] 主题式教学有助于营造具体的语言学习情境，激发学生的学习兴趣，让小学生的英语学习变得更加有趣和容易。研究以一堂小学英语主题式公开课为课例，并通过执教教师和听课教师的集体反思总结小学英语主题式教学在设计和实施上的经验，最后提出小学英语主题式教学的教学建议，首先教师在主题式教学设计时可采用有机整合的设计思维，其次要以学生为本，关注学生的多元与差异，同时在主题式教学要关注英语语言知识和能力的学习，体现英语学习的工具性，最后在师生的交往和互动中实现教学相长。 [关键词]小学英语；主题教学；教学设计；实施 小学英语作为小学教育中的一门非常重要的学科，尤其在国际化、全球化和信息化时代的今天，英语的学习成为学生重要的语言能力。然而作为一门外语，英语的学习对于小学生来说并非易事，如何采取更好的教学方法提升学生英语学习的兴趣与成效，成为当前小学英语教学中的一个重要问题。学生的英语学科核心素养包括文化意识、语言能力、学写能力、思维品质等，体现为一种情景化的能力。本研究通过探究主题式教学方法在小学英语中的设计与实施，设计丰富多彩的教学情境，调动小学生学习英语的兴趣，从而为当前小学英语教师的课堂教学提供参考。  </t>
  </si>
  <si>
    <t>162505146002</t>
  </si>
  <si>
    <t>董宇 </t>
  </si>
  <si>
    <t>15242175599 </t>
  </si>
  <si>
    <t>上访群体心理健康状况与个性因素及其应对方式的关系 </t>
  </si>
  <si>
    <t>2019-03-06 19:18:30 </t>
  </si>
  <si>
    <t>2019-03-14 09:33:32 </t>
  </si>
  <si>
    <t>2019-05-27 20:40:51 </t>
  </si>
  <si>
    <t>文章以某地区2015年至2019年上访人员为对象，采用观察法、调查法与查阅档案、谈话等方法，对上访人员心理健康状况及不同个性上访人员的应对方式进行研究。选题有一定新意，内容有参考价值，格式基本规范，符合毕业报告写作要求，同意通过，成绩良好。  </t>
  </si>
  <si>
    <t>辛苦老师了  </t>
  </si>
  <si>
    <t>162007104002</t>
  </si>
  <si>
    <t>汪东辉 </t>
  </si>
  <si>
    <t>13913058203 </t>
  </si>
  <si>
    <t>3-6岁早期阅读中选择适宜绘本的策略 </t>
  </si>
  <si>
    <t>2019-03-10 20:47:29 </t>
  </si>
  <si>
    <t>2019-04-07 09:56:33 </t>
  </si>
  <si>
    <t>2019-05-28 13:10:57 </t>
  </si>
  <si>
    <t>以“3-6岁早期阅读中选择适宜绘本的策略”为选题，具有一定的理论与现实意义。论文结构完整，条理清晰，论述充分，写作规范，是一篇较好的学位论文。  </t>
  </si>
  <si>
    <t>1.阅读活动中选择适宜绘本的重要性 2.早期阅读中绘本阅读的现状分析及原因 3.阅读活动中适宜性绘本的选择策略 4.绘本适宜性选择的几大误区  </t>
  </si>
  <si>
    <t>162169105001</t>
  </si>
  <si>
    <t>王铄 </t>
  </si>
  <si>
    <t>13810105286 </t>
  </si>
  <si>
    <t>2016秋现代教育技术（专升本） </t>
  </si>
  <si>
    <t>PowerPoint在幼儿园欣赏中的有效应用—以美术课和绘本阅读课为例 </t>
  </si>
  <si>
    <t>2019-03-09 18:39:22 </t>
  </si>
  <si>
    <t>2019-04-07 18:49:05 </t>
  </si>
  <si>
    <t>2019-05-24 23:15:31 </t>
  </si>
  <si>
    <t>根据指导意见进行认真修改，相对于初稿，本版内容更加充实，结构更加合理。进一步修改空间在于：加强第三部分和第四部分的联系，对PowerPoint的运用建立在解决已有问题的基础上，如此会更加逻辑合理。  </t>
  </si>
  <si>
    <t>选题符合培养目标，以PowerPoint在幼儿美术课中的运用为主题，结合实际，具有一定的现实意义。论文从幼儿美术教育和多媒体运用重要性、目前现实中存在的问题、以及当前自己的运用三个方面展开，内容完整，结构合理，同意合格。  </t>
  </si>
  <si>
    <t>又做了一些调整和补充，谢谢您的指导  </t>
  </si>
  <si>
    <t>161501106003</t>
  </si>
  <si>
    <t>赵东方 </t>
  </si>
  <si>
    <t>18501733596 </t>
  </si>
  <si>
    <t>论民营企业文化建设中的问题——以Y乳制品公司为例 </t>
  </si>
  <si>
    <t>2019-03-08 16:52:48 </t>
  </si>
  <si>
    <t>2019-03-24 09:29:45 </t>
  </si>
  <si>
    <t>2019-06-02 16:31:06 </t>
  </si>
  <si>
    <t>论文5稿评语： 论文以Y乳制品公司的企业文化为案例进行分析，探讨民营企业文化存在的问题，并提出解决的方案。论文选题具有一定的资料意义，能说明一定的问题。论文的观点正确，文章论证层次清楚，符合逻辑。论文的材料较丰富，对论文观点有支持度，能说明问题。文章基本要素完整，各部分齐全。 论文通顺，表达准确，行文规范。 论文成绩：合格  </t>
  </si>
  <si>
    <t>论文以Y乳制品公司的企业文化为案例进行分析，探讨民营企业文化存在的问题，并提出解决的方案。论文选题具有一定的资料意义，能说明一定的问题。论文的观点正确，文章论证层次清楚，符合逻辑。论文的材料较丰富，对论文观点有支持度，能说明问题。文章基本要素完整，各部分齐全。 论文通顺，表达准确，行文规范。 论文成绩：合格  </t>
  </si>
  <si>
    <t>162600151006</t>
  </si>
  <si>
    <t>李冉 </t>
  </si>
  <si>
    <t>13693387243 </t>
  </si>
  <si>
    <t>论外贸企业外汇风险管理的控制防范 </t>
  </si>
  <si>
    <t>2019-03-26 11:20:24 </t>
  </si>
  <si>
    <t>2019-04-08 13:23:14 </t>
  </si>
  <si>
    <t>2019-05-10 22:30:46 </t>
  </si>
  <si>
    <t>外贸企业的特征分析不足； 结论补充推广建议  </t>
  </si>
  <si>
    <t>本文以成都滨大机电设备有限公司为例，在阐述相关理论的基础上，分析了案例公司外汇风险的表现及存在的问题，最后提出了相关对策，具有较强的现实意义。本文主题突出，论点明确，论据较充分，相关资料及数据来源可靠，内容较完整，逻辑清晰，写作较规范，达到本科学位论文基本要求。  </t>
  </si>
  <si>
    <t>随着世界经济和形势的变化，中国在全球中的经济地位也显得尤为重要，贸易的往来更加频繁。2015年7月21日，我们国家对人民币汇率制度进行改革，正式开启了有管理的浮动汇率制度时代，这次改革已让人民币的汇率机制更加富有弹性，但也使得汇率的变动出现了不确定性。外贸企业强烈地感受到外汇风险带来的影响。本文笔者认为，目前外贸企业所面临的外汇风险大体包括会计风险、经济风险以及交易风险三种，然后再判断汇率在我国汇率制度的改革中的走势，在此基础上从宏观和微观不同角度分析贸易企业存在的外汇风险问题，并对问题也做出了相应的措施，为增强中小外贸企业自身的外汇风险管理能力作为有价值的参考借鉴。  </t>
  </si>
  <si>
    <t>162962102002</t>
  </si>
  <si>
    <t>何彩英 </t>
  </si>
  <si>
    <t>13611452502 </t>
  </si>
  <si>
    <t>以发展性评价促进后进生成长的个案研究 </t>
  </si>
  <si>
    <t>2019-03-04 09:52:23 </t>
  </si>
  <si>
    <t>2019-03-11 15:27:03 </t>
  </si>
  <si>
    <t>2019-05-18 14:02:26 </t>
  </si>
  <si>
    <t>论文基本成熟，但结论部分显得单薄，最好提炼出几个要点，分一二三进行阐述，形成自己的判断。另，进一步完善写作规范，包括注释和引用等。要顺利通过查重。  </t>
  </si>
  <si>
    <t>论文选题具有积极的现实意义，特别是运用个案研究法，跟踪一位后进生，观察其进步的过程，运用发展性评价进行改进，并最终提出一些结论。论文从问题的提出、核心概念界定，到研究过程的展开，在写作上较为规范。  </t>
  </si>
  <si>
    <t>论文先提出关于后进生及其转化的问题，然后对“后进生”以及“发展性评价策略”两个核心概念进行界定，接着引出个案，分析个案学生学习后进的各方面原因，进而有针对性地提出适当的发展性评价策略，并对个案学生最终取得进步进行原因分析和概括。  </t>
  </si>
  <si>
    <t>162079146002</t>
  </si>
  <si>
    <t>杨焯妃 </t>
  </si>
  <si>
    <t>13527218353 </t>
  </si>
  <si>
    <t>《啥是佩奇》优秀广告的心理学分析 </t>
  </si>
  <si>
    <t>2019-03-05 12:21:40 </t>
  </si>
  <si>
    <t>2019-03-24 23:36:21 </t>
  </si>
  <si>
    <t>2019-05-22 09:00:09 </t>
  </si>
  <si>
    <t>本文从受众心理，情感诉求两方面对《啥是佩奇》进行分析，说明这则广告是如何能产生良好的心理效应，以及对农村留守老人、进城务工者的情感、心理问题进行讨论，寻求改善方法。符合学位论文写作要求，同意通过，成绩合格。但是本文也存在一定缺陷，比如个别地方的论述不充分等。  </t>
  </si>
  <si>
    <t>本文从受众心理，情感诉求两方面对《啥是佩奇》进行分析，说明这则广告是如何能产生良好的心理效应，以及对农村留守老人、进城务工者的情感、心理问题进行讨论，寻求改善方法。符合学位论文写作要求，同意通过，成绩合格。  </t>
  </si>
  <si>
    <t>刘老师，由于工作、家庭等业务繁忙，现在才第一次提交论文，是本人做得不好的地方。还有劳老师指点一番。谢谢  </t>
  </si>
  <si>
    <t>162305146003</t>
  </si>
  <si>
    <t>陈晓吟 </t>
  </si>
  <si>
    <t>15914766494 </t>
  </si>
  <si>
    <t>论心理咨询在小学学校教育中的地位和作用 </t>
  </si>
  <si>
    <t>2019-03-04 18:32:02 </t>
  </si>
  <si>
    <t>2019-04-07 11:56:51 </t>
  </si>
  <si>
    <t>2019-05-26 00:14:25 </t>
  </si>
  <si>
    <t>本文对心理咨询在小学学校教育中的地位和作用进行了分析，呼吁大家引起对学校心理咨询的重视。符合学位论文写作要求，同意通过，成绩良好。但是本文也存在一定缺陷，比如个别地方格式不合理等。  </t>
  </si>
  <si>
    <t>本文对心理咨询在小学学校教育中的地位和作用进行了分析，呼吁大家引起对学校心理咨询的重视。符合学位论文写作要求，同意通过，成绩良好。  </t>
  </si>
  <si>
    <t>老师，您好，请您指导一下。  </t>
  </si>
  <si>
    <t>151600146026</t>
  </si>
  <si>
    <t>武婷婷 </t>
  </si>
  <si>
    <t>18911867064 </t>
  </si>
  <si>
    <t>2015秋应用心理学（专升本） </t>
  </si>
  <si>
    <t>广告心理在广告创意方面的应用 </t>
  </si>
  <si>
    <t>2019-03-08 17:26:30 </t>
  </si>
  <si>
    <t>2019-03-25 18:32:47 </t>
  </si>
  <si>
    <t>2019-05-06 20:25:46 </t>
  </si>
  <si>
    <t>本文论述了如何通过有效的运用广告心理的相关理论来提升广告的效果，达成最佳的销售目标。符合学位论文写作要求，同意通过，成绩良好。但是本文也存在一定缺陷，比如个别地方格式不合理等。  </t>
  </si>
  <si>
    <t>本文论述了如何通过有效的运用广告心理的相关理论来提升广告的效果，达成最佳的销售目标。符合学位论文写作要求，同意通过，成绩良好。  </t>
  </si>
  <si>
    <t>广告心理在广告创意中的应用  </t>
  </si>
  <si>
    <t>162058104003</t>
  </si>
  <si>
    <t>倪菲菲 </t>
  </si>
  <si>
    <t>13861693953 </t>
  </si>
  <si>
    <t>汲取废旧材料，丰富美术创造 </t>
  </si>
  <si>
    <t>2019-03-06 08:10:13 </t>
  </si>
  <si>
    <t>2019-03-14 09:38:01 </t>
  </si>
  <si>
    <t>2019-05-31 13:55:19 </t>
  </si>
  <si>
    <t>可以通过  </t>
  </si>
  <si>
    <t>文章结构基本合理，有理有据，内容丰富。各部分之间的关系紧密，能理论联系实际，写作态度积极端正。同意通过。  </t>
  </si>
  <si>
    <t>162058104015</t>
  </si>
  <si>
    <t>顾佳欢 </t>
  </si>
  <si>
    <t>18551392909 </t>
  </si>
  <si>
    <t>父母教养方式对儿童心理发展及行为的影响 </t>
  </si>
  <si>
    <t>2019-03-11 09:48:20 </t>
  </si>
  <si>
    <t>2019-03-26 18:34:19 </t>
  </si>
  <si>
    <t>2019-05-06 21:18:07 </t>
  </si>
  <si>
    <t>1.文章结构合理，紧扣主题，内容丰富。 2.能够结合案例加以分析，理论联系实际，有理有据。 3.论点充分，语言表述较为合理。  </t>
  </si>
  <si>
    <t>文章结构合理，紧扣主题，内容丰富。能够结合案例加以分析，理论联系实际，有理有据。论点充分，语言表述较为合理。同意指导教师意见，论文成绩合格。  </t>
  </si>
  <si>
    <t>已修改  </t>
  </si>
  <si>
    <t>162352102005</t>
  </si>
  <si>
    <t>杨丽娟 </t>
  </si>
  <si>
    <t>15126527145 </t>
  </si>
  <si>
    <t>校本部云南临沧临翔 </t>
  </si>
  <si>
    <t>培养学生干部成功经验的叙事研究 </t>
  </si>
  <si>
    <t>2019-05-25 20:50:05 </t>
  </si>
  <si>
    <t>2019-04-03 15:37:58 </t>
  </si>
  <si>
    <t>2019-05-28 22:47:49 </t>
  </si>
  <si>
    <t>本研究运用课堂观察法、座谈法等，重点结合自身在班干部选拔培养过程中的思路举措、探索尝试、思考感悟等，对如何科学有效地选拔、培养、使用学生干部进行分析和探究。研究问题相对聚焦，研究方法较为合理，写作相对规范。  </t>
  </si>
  <si>
    <t>教育改革背景下，越来越强调和要求教师要承担好“立德树人”的工作职责，在让学生掌握应知应会知识内容的基础上，强化他们思想道德素养、组织协调能力、良好行为习惯的培养。在学生工作中，学生干部如何选、怎样培、如何用应当是教师不断思考和探索的课题。本研究运用课堂观察法、座谈法等，重点结合自身在班干部选拔培养过程中的思路举措、探索尝试、思考感悟等，对如何科学有效地选拔、培养、使用学生干部进行分析和探究。通过研究认为，在选拔学生干部上，要全面了解学生的基本情况，挖掘培养学生潜力，明确选拔标准和机制；在培养和使用学生干部上，要注重从思想品质、综合素养、履职尽责意识能力、班务工作方法技巧、团队意识和协作能力等方面下功夫、做文章。要不断地进行总结、探索、完善、提升，让班干部更好地服务、助力班级整体素养提升。  </t>
  </si>
  <si>
    <t>162022106045</t>
  </si>
  <si>
    <t>李天明 </t>
  </si>
  <si>
    <t>18656068579 </t>
  </si>
  <si>
    <t>A公司企业文化建设研究 </t>
  </si>
  <si>
    <t>2019-03-09 19:39:17 </t>
  </si>
  <si>
    <t>2019-03-27 18:40:08 </t>
  </si>
  <si>
    <t>2019-05-23 10:09:24 </t>
  </si>
  <si>
    <t>本文讨论了一个企业构建企业文化的问题，选题结合实际。文章观点比较明确，思路比较清楚，所用资料较为真实可信，写作比较符合规范。  </t>
  </si>
  <si>
    <t>在当今市场经济调节的机制下，企业面临的竞争压力空前增大，如何在这样大的竞争环境下取得良好发展，进而提高自身的竞争优势是当今企业需要努力的方向。提高企业竞争优势的方法有多种，其中一种就是企业自身的文化优势。企业文化是企业在长期经营管理下所形成的，其反映的是企业内部的管理水平，企业员工的工作态度，企业管理层的管理准则。纵观国内外企业的发展，相比较而言，我国企业的企业文化较为缺失，在一定程度上影响企业的发展，本文笔者通过对A企业现有企业文化的了解，综合国内外对于企业文化的研究文献，在企业文化的含义结构和作用的理论指导下，分析出A公司目前企业文化建设中存在的问题主要有3点：物质层面存在的问题，精神层面存在的问题，行为制度方面存在的问题。并针对这些问题提出笔者自己认为可以改善这些问题的策略，具体有：A公司的企业文化物质层方面的运行与修正，A公司的企业文化理念层方面的运行修正,其三是改善其企业文化行为  </t>
  </si>
  <si>
    <t>162059102004</t>
  </si>
  <si>
    <t>庞明 </t>
  </si>
  <si>
    <t>15295529776 </t>
  </si>
  <si>
    <t>2019-03-08 16:57:25 </t>
  </si>
  <si>
    <t>2019-03-16 10:18:49 </t>
  </si>
  <si>
    <t>2019-05-24 16:42:48 </t>
  </si>
  <si>
    <t>评价板块成为重要的反馈机制之一。教师自我评价是对自我教学水平认知、改善教学模式与质量的重要途径，是教育评价体系中的重要组成部分之一。本文选题具有现实意义，写作相对规范，研究结论具有一定的价值。  </t>
  </si>
  <si>
    <t>在教育事业不断发展与完善的过程中，教师评价板块成为重要的反馈机制之一。教师自我评价是对自我教学水平认知、改善教学模式与质量的重要途径，是教育评价体系中的重要组成部分之一。本文选题具有现实意义，写作相对规范，研究结论具有一定的价值。  </t>
  </si>
  <si>
    <t>感谢李老师每次是耐心指点，这次也深入学习了参考文献的格式和标准，行间距也进行了仔细调整，麻烦您了。  </t>
  </si>
  <si>
    <t>162005146001</t>
  </si>
  <si>
    <t>黄嘉伟 </t>
  </si>
  <si>
    <t>13825031993 </t>
  </si>
  <si>
    <t>心理咨询师的职业风险与对策 </t>
  </si>
  <si>
    <t>2019-03-09 10:31:39 </t>
  </si>
  <si>
    <t>2019-03-26 10:44:30 </t>
  </si>
  <si>
    <t>2019-05-27 10:34:53 </t>
  </si>
  <si>
    <t>本文针对我国大众对心理咨询行业的普遍印象、国内心理咨询师的就业状况，总结我国的咨询行业体系并与外国主流体系进行进一步的对比，找出我国心理咨询师的职业风险与对策，使其能融合中国特色社会主义精神文明建设，职业本土化之余，亦能促进行业朝着积极、健康、可持续的方向发展。思路较为清晰，内容有价值，格式基本规范，符合毕业报告写作要求，同意通过，成绩良好。  </t>
  </si>
  <si>
    <t>感谢老师的耐心提点，论文已经过修改及补充，请老师过目。  </t>
  </si>
  <si>
    <t>161038146001</t>
  </si>
  <si>
    <t>熊盼弟 </t>
  </si>
  <si>
    <t>18896618664 </t>
  </si>
  <si>
    <t>6-8岁儿童同伴关系的特点及影响因素 </t>
  </si>
  <si>
    <t>2019-03-05 11:41:28 </t>
  </si>
  <si>
    <t>2019-03-26 11:50:29 </t>
  </si>
  <si>
    <t>2019-05-24 23:42:05 </t>
  </si>
  <si>
    <t>文章采用文献分析法对6—8岁儿童同伴关系特点进行分析,发现其具有社会意识增强、技能提高、求变、懂得协调及抱团等主要特点,结合案例分析,了解到了影响同伴关系的主要因素有家庭环境、师生关系、自身社会性及个性等因素。这些结果对6-8岁儿童培养良好的同伴关系以及同伴关系的纵向和横向发展具有参考价值。论文观点内容丰富，格式较为规范，符合毕业报告写作要求，同意通过，成绩良好。  </t>
  </si>
  <si>
    <t>非常感谢导师的建议，因不知道是否要提交查重文件，附件提交了一份查重结果文件，不知道是否可用。请老师再点评，谢谢老师，辛苦您了！ [摘 要]同伴关系,主要是指年龄差不多的人群之间，或者在个体心理发展水平相当的群体之间，相互交往过程中建立和发展起来的一种人际关系。同伴关系就像是一个多层次,多侧面,多水平的网状结构体，从各个角度都可以影响到儿童心理发展和成长过程。同伴关系是儿童的一类高级认知活动,也是儿童在人际交往中的一个重要组成部分, 在儿童社会性发展中具有重要的意义,同伴关系对于儿童在社会适应能力也起着至关重要的作用。本文采用文献分析法对6—8岁儿童同伴关系特点进行分析,发现其具有社会意识增强、技能提高、求变、懂得协调及抱团等主要特点,结合案例分析,了解到了影响同伴关系的主要因素有家庭环境、师生关系、自身社会性及个性等因素。这些结果对6-8岁儿童培养良好的同伴关系以及同伴关系的纵向和横向发展具有参考价值。 [关键词]关系；同伴；学习环境；性格；发展；影响因素  </t>
  </si>
  <si>
    <t>162022106021</t>
  </si>
  <si>
    <t>徐窈 </t>
  </si>
  <si>
    <t>18755149308 </t>
  </si>
  <si>
    <t>中小企业人才流失现状及对策 ——以A公司为例 </t>
  </si>
  <si>
    <t>2019-03-09 14:43:11 </t>
  </si>
  <si>
    <t>2019-03-14 10:13:23 </t>
  </si>
  <si>
    <t>2019-04-22 11:36:44 </t>
  </si>
  <si>
    <t>本文以某企业为例，分析中小企业人才流失问题。选题有指导实践的意义。文章观点明确，资料比较翔实具体，逻辑比较清楚。对A企业如何改善人才待遇提出了自己的看法。写作比较符合规范。  </t>
  </si>
  <si>
    <t>老师您好，已经进行修改，请您查阅。  </t>
  </si>
  <si>
    <t>162525104004</t>
  </si>
  <si>
    <t>马燕 </t>
  </si>
  <si>
    <t>15732513405 </t>
  </si>
  <si>
    <t>论父母教养方式对幼儿心理健康的影响 </t>
  </si>
  <si>
    <t>2019-03-06 11:10:51 </t>
  </si>
  <si>
    <t>2019-04-01 20:50:58 </t>
  </si>
  <si>
    <t>2019-05-13 11:22:15 </t>
  </si>
  <si>
    <t>心理健康问题日益成为当今社会关注的话题，而幼儿期是心理发展的关键时期。父母教养方式是父母教养观念、教养行为及其对儿童情感表现的一种组合方式。不同的父母教养方式对幼儿的心理健康影响非常大，因此应该对父母的教养方式给予足够的重视，采用正确的教养方式，培养幼儿健康的心理。  </t>
  </si>
  <si>
    <t>162945104029</t>
  </si>
  <si>
    <t>张伟 </t>
  </si>
  <si>
    <t>13581691862 </t>
  </si>
  <si>
    <t>幼儿园学习性区域活动发展现状研究 </t>
  </si>
  <si>
    <t>2019-04-06 09:49:33 </t>
  </si>
  <si>
    <t>2019-04-06 09:56:03 </t>
  </si>
  <si>
    <t>2019-06-03 11:01:17 </t>
  </si>
  <si>
    <t>1.文章结合更多的案例加以分析说明，能充分将理论联系实际。 2.文章思路清晰，观点明确，语言表达流畅，基本符合规范。  </t>
  </si>
  <si>
    <t>文章结合更多的案例加以分析说明，能充分将理论联系实际。文章思路清晰，观点明确，语言表达流畅，基本符合规范。同意指导教师意见，论文成绩合格。  </t>
  </si>
  <si>
    <t>文章有所修改，结合案例加以分析，更加有理有据。  </t>
  </si>
  <si>
    <t>152169146006</t>
  </si>
  <si>
    <t>杨剑丰 </t>
  </si>
  <si>
    <t>18610060549 </t>
  </si>
  <si>
    <t>国（内）外优秀广告的心理学分析——以SK-II《相亲角》为例 </t>
  </si>
  <si>
    <t>2019-03-08 18:03:44 </t>
  </si>
  <si>
    <t>2019-04-04 12:25:15 </t>
  </si>
  <si>
    <t>2019-05-19 08:46:52 </t>
  </si>
  <si>
    <t>本文从广告心理学的层面，从吸引消费者的注意、引起消费者的兴趣，激发购买欲望，到加深消费者的记忆，剖析SK-II《相亲角》如何应用AIDMA法则大获成功。符合学位论文写作要求，同意通过，成绩良好。但是本文也存在一定缺陷，比如个别地方格式不合理等。  </t>
  </si>
  <si>
    <t>本文从广告心理学的层面，从吸引消费者的注意、引起消费者的兴趣，激发购买欲望，到加深消费者的记忆，剖析SK-II《相亲角》如何应用AIDMA法则大获成功。符合学位论文写作要求，同意通过，成绩良好。  </t>
  </si>
  <si>
    <t>在2016年的戛纳国际创意节上，SK-II的广告《相亲角》夺得了玻璃狮金奖。《相亲角》聚焦我国当前的“剩女”现象，鼓励中国女性勇敢发声，捍卫自由选择的权利，在社交媒体引起了热烈争议。本文将从广告心理学的层面，从吸引消费者的注意、引起消费者的兴趣，激发购买欲望，到加深消费者的记忆，剖析SK-II《相亲角》如何应用AIDMA法则大获成功。  </t>
  </si>
  <si>
    <t>161022106053</t>
  </si>
  <si>
    <t>贺应鑫 </t>
  </si>
  <si>
    <t>13856975026 </t>
  </si>
  <si>
    <t>安徽新月网络科技公司人力资源管理研究 </t>
  </si>
  <si>
    <t>2019-03-09 17:00:15 </t>
  </si>
  <si>
    <t>2019-03-19 16:07:38 </t>
  </si>
  <si>
    <t>2019-04-19 11:16:31 </t>
  </si>
  <si>
    <t>本文以一家网络科技公司为例，讨论了高新技术企业人才管理的问题，选题有现实意义。文章资料比较充实，逻辑比较清楚，对该企业的问题分析比较准确，并且提出了自己的建议。写作符合论文规范。  </t>
  </si>
  <si>
    <t>不好意思麻烦老师了，之前写的结语确实有问题，没有点新月反而把范围扩大化了。刚刚重新整理了结语部分。 麻烦老师指导，谢谢。  </t>
  </si>
  <si>
    <t>151525146006</t>
  </si>
  <si>
    <t>冯琬惠 </t>
  </si>
  <si>
    <t>13521711422 </t>
  </si>
  <si>
    <t>心流理论与自性化过程结合的应用探索 </t>
  </si>
  <si>
    <t>2019-03-07 22:46:19 </t>
  </si>
  <si>
    <t>2019-04-04 12:37:42 </t>
  </si>
  <si>
    <t>2019-05-28 23:58:14 </t>
  </si>
  <si>
    <t>本文探讨了心流体验的概念和产生、心流理论的缺陷，并对与荣格的“自性化”理论结合应用做了可行性探索。选题有一定的意义，思路基本清晰，写作较为规范，符合毕业报告写作要求，同意通过，成绩良好。  </t>
  </si>
  <si>
    <t>心流是一种高效的心理能量运用，一种积极的情绪体验，它能让原本无聊无力的生命，变得充满乐趣，非常适合疗愈这个时代的急功近利和浮躁病。但我们也不能否认，心流理论也有其局限性，心流体验时精力常常局限于现实中的竞技性活动，我们在挑战中提升了自己应对的技能，这是自我意识的成功，但内心中那些未知的无意识阴影部分，并不会因为心流这束光够强够亮够集中，就能让阴影消失，那些潜伏在我们无意识中的情结不经了解也不会自行纾解。如果把心流应用于荣格的自性化过程中，则会成就两全其美的局面，两者并进，我们在现实获得成就的同时，也将获得自己人格的整合，这时的掌控感是真正的掌控感，幸福感也是更深的幸福感。  </t>
  </si>
  <si>
    <t>161005101001</t>
  </si>
  <si>
    <t>贺明 </t>
  </si>
  <si>
    <t>18631332116 </t>
  </si>
  <si>
    <t>论《茶馆》中的京味特色 </t>
  </si>
  <si>
    <t>2019-02-28 11:24:35 </t>
  </si>
  <si>
    <t>2019-03-14 11:22:34 </t>
  </si>
  <si>
    <t>2019-05-07 15:09:32 </t>
  </si>
  <si>
    <t>文章修改得很好，可以通过了。预祝你答辩顺利！  </t>
  </si>
  <si>
    <t>论文从《茶馆》的人物对话、社交场景、人物安排、时代背景等角度切入，解析其中的京味特色，框架合理，结构完整，且结合文本展开了非常精细的分析，具体翔实，论证充分。文章内容充实，表达流畅，总体来看是一篇不错的学位论文。  </t>
  </si>
  <si>
    <t>本文通过对《茶馆》在语言对话、人物安排、场景选择、时代背景烘托等方面的研究分析以及原著同电视剧版《茶馆》的对比。深入的了解老舍作品中的京味特色，学习老舍对语言的独特驾驭能力，了解他的批判现实精神  </t>
  </si>
  <si>
    <t>162305102118</t>
  </si>
  <si>
    <t>周奇珠 </t>
  </si>
  <si>
    <t>15915506308 </t>
  </si>
  <si>
    <t>后进生转化过程及其影响因素的个案调查分析 </t>
  </si>
  <si>
    <t>2019-03-08 21:53:17 </t>
  </si>
  <si>
    <t>2019-03-28 15:55:53 </t>
  </si>
  <si>
    <t>2019-05-23 20:00:54 </t>
  </si>
  <si>
    <t>本文以问卷调查法、文献分析法、案例与行动研究法对农村植英初级中学的后进生进行调查与数据分析，分析影响后进生转化的4个主要因素：自身因素、家庭因素、学校因素与社会因素，同时相对应地提出了6个建设性的转化策略。本文研究方法相对规范，写作思路清晰，研究具有现实价值。  </t>
  </si>
  <si>
    <t>请老师继续帮忙指导与改进，谢谢！  </t>
  </si>
  <si>
    <t>162022106055</t>
  </si>
  <si>
    <t>张强 </t>
  </si>
  <si>
    <t>18019483873 </t>
  </si>
  <si>
    <t>新常态下工贸一体公司的发展优势及前景分析 ——以上海元瑞公司为例 </t>
  </si>
  <si>
    <t>2019-03-10 21:48:13 </t>
  </si>
  <si>
    <t>2019-04-08 21:01:25 </t>
  </si>
  <si>
    <t>2019-05-28 18:33:40 </t>
  </si>
  <si>
    <t>1.论文论述不充分，建议作者进一步补充修改。 2.论文对新常态背景分析下公司发展优势及前景的探讨较少，并且较为零散。 3.论文规范性需要进一步提升。  </t>
  </si>
  <si>
    <t>论文选题符合专业培养方向。作者对该公司的发展优势及前景做了非常初步的探讨，结论有一定的现实针对性。论文存在的问题是分析不充分，尚有很大的提升和改进空间，请作者进一步修改。  </t>
  </si>
  <si>
    <t>需改进处已按老师批注要求更新，然后结合查阅的资料及参考文献在正文部分加了一些脚注说明，批注内容已清空，现提交终稿，谢谢仇老师的悉心指导！  </t>
  </si>
  <si>
    <t>162863104032</t>
  </si>
  <si>
    <t>杨倩 </t>
  </si>
  <si>
    <t>18910346710 </t>
  </si>
  <si>
    <t>论杜威教育思想对幼教改革的启示 </t>
  </si>
  <si>
    <t>2019-03-07 17:36:57 </t>
  </si>
  <si>
    <t>2019-03-18 22:55:57 </t>
  </si>
  <si>
    <t>2019-05-03 11:17:04 </t>
  </si>
  <si>
    <t>1.文章经过多次修改，层次清晰，内容丰富，有理有据。 2.文章表述较为合理，语言流畅，能体现一定的专业知识和实践基础。  </t>
  </si>
  <si>
    <t>文章经过多次修改，层次清晰，内容丰富，有理有据。文章表述较为合理，语言流畅，能体现一定的专业知识和实践基础。同意指导教师意见，论文成绩合格。  </t>
  </si>
  <si>
    <t>根据老师的建议进行了修改，期待老师的回复。  </t>
  </si>
  <si>
    <t>161079104011</t>
  </si>
  <si>
    <t>陈静娴 </t>
  </si>
  <si>
    <t>13798973579 </t>
  </si>
  <si>
    <t>家长对幼儿入园前所做准备工作的调查研究 </t>
  </si>
  <si>
    <t>2019-03-07 22:11:33 </t>
  </si>
  <si>
    <t>2019-03-22 23:21:48 </t>
  </si>
  <si>
    <t>2019-05-05 21:33:32 </t>
  </si>
  <si>
    <t>论文选题具有一定的理论与现实意义，论文结构完整，条理清晰，论述充分，写作规范，是一篇合格的毕业论文。  </t>
  </si>
  <si>
    <t>谢谢李老师建议，已调整结构，请李老师审阅。  </t>
  </si>
  <si>
    <t>161043103001</t>
  </si>
  <si>
    <t>高迪 </t>
  </si>
  <si>
    <t>17792506015 </t>
  </si>
  <si>
    <t>对小学后进生的转化策略研究 </t>
  </si>
  <si>
    <t>2019-03-05 19:34:26 </t>
  </si>
  <si>
    <t>2019-03-21 20:31:24 </t>
  </si>
  <si>
    <t>2019-05-16 10:16:29 </t>
  </si>
  <si>
    <t>论文思路较清晰，基本可以通过，细节上还可以再推敲，最后一段前可以加个标题“四、结论”注意论文查重，认真准备答辩。  </t>
  </si>
  <si>
    <t>论文选题符合小学教育专业的选题要求，难易程度适中，所提出的对策建议具有一定的现实价值。作者能够正确使用文献研究法，能根据选题设计调查问卷，能依据问卷调查法的相关要求展开调查研究，能够利用相关工具对调查数据进行统计分析。论文内容较为丰富，结构较为完整，论证较为充分。 论文的不足之处：研究的创新性稍差；所提出的的对策建议只是说明其重要性，但未能深入探讨和指明如何才能做到，因而操作性和实效性不足。  </t>
  </si>
  <si>
    <t>《对小学后进生的转化策略研究》论文主要分为三部分：第一、小学后进生的基本特点；第二、小学后进生的形成原因；第三、小学后进生的转化策略。  </t>
  </si>
  <si>
    <t>161340146004</t>
  </si>
  <si>
    <t>欧海 </t>
  </si>
  <si>
    <t>13877661101 </t>
  </si>
  <si>
    <t>校本部广西百色凌云县 </t>
  </si>
  <si>
    <t>大学生网络成瘾现状及其相关因素 </t>
  </si>
  <si>
    <t>2019-03-04 14:45:38 </t>
  </si>
  <si>
    <t>2019-04-03 15:55:07 </t>
  </si>
  <si>
    <t>2019-05-31 10:04:58 </t>
  </si>
  <si>
    <t>本文分析了对大学生网瘾的现状、原因，并提出了合理的、科学性的预防和根治的措施，以保证大学生能够合理的利用网络，来获取知识，不断的提高自己的专业水平。符合学位论文写作要求，同意通过，成绩良好。但是本文也存在一定缺陷，比如个别地方格式不合理等。  </t>
  </si>
  <si>
    <t>本文分析了对大学生网瘾的现状、原因，并提出了合理的、科学性的预防和根治的措施，以保证大学生能够合理的利用网络，来获取知识，不断的提高自己的专业水平。符合学位论文写作要求，同意通过，成绩良好。  </t>
  </si>
  <si>
    <t>大学生网络成瘾现状及其相关因素  </t>
  </si>
  <si>
    <t>152517104013</t>
  </si>
  <si>
    <t>罗信阳 </t>
  </si>
  <si>
    <t>13508187516 </t>
  </si>
  <si>
    <t>宜宾学院学习中心 </t>
  </si>
  <si>
    <t>论幼儿园幼儿日常护理中应注意的事项 </t>
  </si>
  <si>
    <t>2019-03-03 11:51:12 </t>
  </si>
  <si>
    <t>2019-04-03 20:26:36 </t>
  </si>
  <si>
    <t>2019-05-25 17:46:42 </t>
  </si>
  <si>
    <t>1.文章及时修改，能充分理解指导意见。 2.文章结构清晰，有逻辑性。 3.能充分结合案例加以分析，有理有据。  </t>
  </si>
  <si>
    <t>文章及时修改，能充分理解指导意见。 文章结构清晰，有逻辑性。 能充分结合案例加以分析，有理有据。同意指导教师意见，论文成绩合格。  </t>
  </si>
  <si>
    <t>已改，请老师查阅指导。  </t>
  </si>
  <si>
    <t>162022103005</t>
  </si>
  <si>
    <t>丁琼 </t>
  </si>
  <si>
    <t>18256578348 </t>
  </si>
  <si>
    <t>小学班干部管理能力培养的策略探究 </t>
  </si>
  <si>
    <t>2019-03-10 12:15:16 </t>
  </si>
  <si>
    <t>2019-03-27 10:27:20 </t>
  </si>
  <si>
    <t>2019-05-24 19:10:44 </t>
  </si>
  <si>
    <t>丁同学你好，论文通过。请好好准备答辩，只有通过了答辩才能授予学位，答辩内容会围绕你的论文，具体要求请咨询网络平台中心的老师，预祝顺利！  </t>
  </si>
  <si>
    <t>丁琼同学的论文整体思路清楚，框架合理，从多角度探讨了小学班干部管理能力培养的策略，观点明确。论文总体符合本科毕业论文写作规范，给予通过，成绩良好。  </t>
  </si>
  <si>
    <t>老师好，已经全部校对完毕，非常感谢老师的指导！  </t>
  </si>
  <si>
    <t>162600146021</t>
  </si>
  <si>
    <t>帅楠 </t>
  </si>
  <si>
    <t>13671104952 </t>
  </si>
  <si>
    <t>中国青年女性群体婚恋观的影响因素及分析 </t>
  </si>
  <si>
    <t>2019-03-07 16:50:02 </t>
  </si>
  <si>
    <t>2019-03-14 23:06:22 </t>
  </si>
  <si>
    <t>2019-05-05 22:23:11 </t>
  </si>
  <si>
    <t>本文结合相关文献、数据，通过访谈等方法，研究未婚和已婚青年女性的婚恋观，并探究其背后的影响因素。符合学位论文写作要求，同意通过，成绩良好。但是本文也存在一定缺陷，比如个别地方格式不合理等。  </t>
  </si>
  <si>
    <t>本文结合相关文献、数据，通过访谈等方法，研究未婚和已婚青年女性的婚恋观，并探究其背后的影响因素。符合学位论文写作要求，同意通过，成绩良好。  </t>
  </si>
  <si>
    <t>刘老师您好，附件中是我本次学位论文的初稿，请您批示，如有不符合参加答辩标准的部分，我这边会尽快修改，谢谢您了！  </t>
  </si>
  <si>
    <t>162951102001</t>
  </si>
  <si>
    <t>张如珍 </t>
  </si>
  <si>
    <t>15064997810 </t>
  </si>
  <si>
    <t>中等职业学校良好班风的培养策略研究 </t>
  </si>
  <si>
    <t>2019-03-02 09:14:35 </t>
  </si>
  <si>
    <t>2019-04-07 20:24:04 </t>
  </si>
  <si>
    <t>2019-05-14 17:02:21 </t>
  </si>
  <si>
    <t>论文根据前期的指导意见进行了认真修改，完善了不少。答辩前注意进一步疏通文字、注意格式，尤其是注意引用等，要顺利通过查重。  </t>
  </si>
  <si>
    <t>论文针对职业学校良好班风的培养策略展开研究，阐述了良好班风的支持条件、制度环境，以及班主任在培养良好班风中的作用和可以运用的具体策略，分析较系统，论述到位，写作较规范。  </t>
  </si>
  <si>
    <t>首先，感谢杨老师斧正！再次阅读此文确觉粗浅，而且很多的地方赘述连篇。我按照老师您给的思路认真进行了修改，蓝色字体都是我修改过的地方。知道老师您工作很忙，给您添了很多麻烦。再次恳请老师给予修改，请不吝赐教，谢谢老师，您辛苦了！  </t>
  </si>
  <si>
    <t>161022106059</t>
  </si>
  <si>
    <t>许莉 </t>
  </si>
  <si>
    <t>15956072165 </t>
  </si>
  <si>
    <t>铜陵有色绿色发展模式研究 </t>
  </si>
  <si>
    <t>2019-03-06 09:40:12 </t>
  </si>
  <si>
    <t>2019-03-15 18:19:19 </t>
  </si>
  <si>
    <t>2019-05-11 09:57:01 </t>
  </si>
  <si>
    <t>作者运用可持续发展理论，分析了铜陵有色的绿色发展的经验教训。论文选题具有现实意义。文章资料比较充实，观点明确，逻辑比较清楚，也比较注意规范化写作。  </t>
  </si>
  <si>
    <t>感谢老师的指点和修改，由于经验不足，写初稿时确实借鉴了几篇硕博论文，参考了他们的格式。关于图表，不是自己构建的都表明了来源。后期会认真的修改  </t>
  </si>
  <si>
    <t>162030146002</t>
  </si>
  <si>
    <t>尤慧红 </t>
  </si>
  <si>
    <t>13528205006 </t>
  </si>
  <si>
    <t>成年人沟通障碍的原因及其对策 </t>
  </si>
  <si>
    <t>2019-03-07 16:33:54 </t>
  </si>
  <si>
    <t>2019-03-15 17:37:48 </t>
  </si>
  <si>
    <t>2019-05-27 20:02:25 </t>
  </si>
  <si>
    <t>文章以普通成年人为对象，采用文献分析的方法，对成年人之间沟通障碍进行研究，结果发现沟通障碍产生原因包括：个体的人格弱点、情绪及特征差异、人们对人对事的态度、观点和信念不同；语言表达、交流和理解、思维加工方式不一致、无意义想象式加工等，对此应从善用创造力、采用主动、改善个体间沟通方式、容纳与接受挫折、接触相知、学习积极的人际沟通方法、保持恰当的心境、停止无意义想象等方面进行应对。内容较为丰富，结果有实践意义，符合毕业报告写作要求，同意通过，成绩良好。  </t>
  </si>
  <si>
    <t>由于需求、人格和气质等因素的不同，沟通障碍是相当容易发生在日常生活当中。沟通障碍发生时我们容易受其影响。沟通障碍是人际之间、团体之间交流意见、传递信息时所存在的困难，研究成年人之间沟通障碍具有重要意义，文章以普通成年人为对象，采用文献分析的方法，对成年人之间沟通障碍进行研究，结果发现沟通障碍产生原因包括：个体的人格弱点、情绪及特征差异、人们对人对事的态度、观点和信念不同；语言表达、交流和理解、思维加工方式不一致、无意义想象式加工等，对此应从善用创造力、采用主动、改善个体间沟通方式、容纳与接受挫折、接触相知、学习积极的人际沟通方法、保持恰当的心境、停止无意义想象等方面进行应对。我们一起探讨如何在实际生活中使用心理学，学会各种方法去突破沟通中的障碍。  </t>
  </si>
  <si>
    <t>131851246001</t>
  </si>
  <si>
    <t>李睿侃 </t>
  </si>
  <si>
    <t>18521565917 </t>
  </si>
  <si>
    <t>上海市徐汇区业余大学奥鹏学习中心 </t>
  </si>
  <si>
    <t>2013春应用心理学（高起本） </t>
  </si>
  <si>
    <t>成人高校教师的职业倦怠及其影响因素研究 </t>
  </si>
  <si>
    <t>2019-03-06 18:51:57 </t>
  </si>
  <si>
    <t>2019-03-11 07:40:00 </t>
  </si>
  <si>
    <t>2019-05-25 21:32:17 </t>
  </si>
  <si>
    <t>文章调查了由100名成人高校教师和教务人员组成的样本中的成人高校教师的职业倦怠状况。样本的职业倦怠基本状况为五级量表下的情绪衰竭均值2.644；去人格化均值2.060；低个人成就均值1.677。另外也发现成人高校教师职业倦怠受以下因素影响：关系型领导行为水平、组织支持水平、个人组织匹配、每天平均实际工作时间、自尊、真实自主性等。研究思路较为清楚，内容较为丰富，格式基本规范，符合毕业报告写作要求，同意通过，成绩良好。  </t>
  </si>
  <si>
    <t>又要麻烦师老师了。有尽力按照师老师要求修改。照着学院格式要求刷了一遍。师老师辛苦。如果有撒问题，我会改。  </t>
  </si>
  <si>
    <t>161174102002</t>
  </si>
  <si>
    <t>程育 </t>
  </si>
  <si>
    <t>18931679618 </t>
  </si>
  <si>
    <t>浅谈大学生出勤率提高的方法 </t>
  </si>
  <si>
    <t>2019-03-25 17:40:02 </t>
  </si>
  <si>
    <t>2019-03-25 17:42:05 </t>
  </si>
  <si>
    <t>2019-05-14 18:09:45 </t>
  </si>
  <si>
    <t>在标点符号、写作格式（如段落开头空两格等）、注释格式等方面进一步完善，答辩之前去掉错别字、标点等错误。另，注意不能有抄袭，答辩之前要查重。  </t>
  </si>
  <si>
    <t>能够提出一个具体的研究课题，选题具有一定的积极意义和研究价值。主要运用问卷调查的方法，对大学生出勤率问题进行了较深入的调查，方法的运用较规范，得出的结论可信。但在研究设计、论文撰写的规范性等方面有欠缺。  </t>
  </si>
  <si>
    <t>按照老师修改意见，对论文进一步完善，针对大学生出勤率的前期数据调查、及针对数据进行的主、客观分析，最终提出自己的解决办法与对策。  </t>
  </si>
  <si>
    <t>152079104017</t>
  </si>
  <si>
    <t>赵胜澜 </t>
  </si>
  <si>
    <t>13318988086 </t>
  </si>
  <si>
    <t>浅析“园际联动教研”下教师专业成长途径 </t>
  </si>
  <si>
    <t>2019-03-09 20:31:56 </t>
  </si>
  <si>
    <t>2019-03-25 20:22:19 </t>
  </si>
  <si>
    <t>2019-04-23 19:21:47 </t>
  </si>
  <si>
    <t>论文选题具有一定的理论与现实意义，论文结构完整，条理清晰，论述充分，写作规范，符合毕业论文要求。  </t>
  </si>
  <si>
    <t>李老师您好！已经按照您的指导意见进行修改，请您过目。  </t>
  </si>
  <si>
    <t>161518146004</t>
  </si>
  <si>
    <t>闫岩 </t>
  </si>
  <si>
    <t>15064119632 </t>
  </si>
  <si>
    <t>两岁儿童延迟满足的特点及其相关因素研究 </t>
  </si>
  <si>
    <t>2019-03-10 23:09:45 </t>
  </si>
  <si>
    <t>2019-04-07 21:31:05 </t>
  </si>
  <si>
    <t>2019-05-31 14:43:01 </t>
  </si>
  <si>
    <t>本研究旨在研究两岁儿童的延迟满足的特点及其与抚摸的关系。为此，以某社区卫生服务中心预防接种站的40名两岁儿童为研究对象，设计了实验进行研究。考察两岁而延迟满足与抚摸的关系。符合学位论文写作要求，同意通过，成绩良好。但是本文也存在一定缺陷，比如数据呈现格式存在一定问题等。  </t>
  </si>
  <si>
    <t>本研究旨在研究两岁儿童的延迟满足的特点及其与抚摸的关系。为此，以某社区卫生服务中心预防接种站的40名两岁儿童为研究对象，设计了实验进行研究。考察两岁而延迟满足与抚摸的关系。符合学位论文写作要求，同意通过，成绩良好。  </t>
  </si>
  <si>
    <t>两岁儿童延迟满足的特点及其相关因素研究  </t>
  </si>
  <si>
    <t>162059104033</t>
  </si>
  <si>
    <t>樊媛媛 </t>
  </si>
  <si>
    <t>13770860918 </t>
  </si>
  <si>
    <t>试论如何促进幼儿建构游戏水平的发展 </t>
  </si>
  <si>
    <t>2019-03-08 19:21:44 </t>
  </si>
  <si>
    <t>2019-04-08 17:33:45 </t>
  </si>
  <si>
    <t>2019-05-23 19:30:34 </t>
  </si>
  <si>
    <t>1.经过修改，理论联系实际，内容有理有据，结合案例表达论点，更有说服力。 2.文章结构清晰，逻辑条理，有层次有重点。  </t>
  </si>
  <si>
    <t>经过修改，理论联系实际，内容有理有据，结合案例表达论点，更有说服力。 文章结构清晰，逻辑条理，有层次有重点。同意指导教师意见，论文成绩合格。  </t>
  </si>
  <si>
    <t>摘要和您指出的地方做了修改并添加了案例，请您再次查阅，谢谢。  </t>
  </si>
  <si>
    <t>161028103001</t>
  </si>
  <si>
    <t>杜小云 </t>
  </si>
  <si>
    <t>18811775876 </t>
  </si>
  <si>
    <t>小学高年级学生课后作业完成中的问题及对策探究 </t>
  </si>
  <si>
    <t>2019-03-08 13:14:17 </t>
  </si>
  <si>
    <t>2019-03-21 23:33:00 </t>
  </si>
  <si>
    <t>2019-05-27 00:45:15 </t>
  </si>
  <si>
    <t>杜同学你好，论文通过。请好好准备答辩，只有通过了答辩才能授予学位，答辩内容会围绕你的论文，具体要求请咨询网络平台中心的老师，预祝顺利！  </t>
  </si>
  <si>
    <t>杜小云同学的论文整体思路清楚，框架合理，通过对实践的一些调查，探讨了小学高年级学生课后作业完成中的问题和对策，观点明确。论文总体符合本科毕业论文写作规范，给予通过，成绩良好。  </t>
  </si>
  <si>
    <t>课后作业是学生进行学习的一项基本活动，有助于检验学生的学习现状，家长的辅导方式和教师的教学水平。在当下小学低年级不留书面作业的背景下，小学高年级学生课后作业需要进一步关注。研究发现小学高年级学生课后作业完成中存在对课后作业积极性不高、缺乏动力自主学习能力、作业繁重缺乏分层与创新等问题。对此，教师、家长和学生应多方协作，采取措施帮助提升学生课后作业完成的质量。  </t>
  </si>
  <si>
    <t>162351146001</t>
  </si>
  <si>
    <t>齐丽文 </t>
  </si>
  <si>
    <t>18209345409 </t>
  </si>
  <si>
    <t>农村中学教师心理健康现状分析及对策研究 </t>
  </si>
  <si>
    <t>2019-03-03 20:11:12 </t>
  </si>
  <si>
    <t>2019-03-14 15:53:38 </t>
  </si>
  <si>
    <t>2019-05-21 20:17:21 </t>
  </si>
  <si>
    <t>本文通过大量文献的查阅，结合笔者所在农村地区中学教师心理健康的的实际情况，对其心理健康状况现状进行了深度分析，结果发现农村中学教师心理健康状况堪忧，且造成其不良状况的原因诸多，这些结果为提高教学质量、全面提高教师素质、促进教师身心健康提供一定的参考。思路较为清晰，内容丰富，格式基本规范，符合毕业报告写作要求，同意通过，成绩良好。  </t>
  </si>
  <si>
    <t>众所周知，教育是民族振兴的重要基石。随着社会快速发展，教师面临的压力越来越大，导致很多教师出现心理障碍，尤其是农村一线教师的身心状况，严重影响了教育的发展进程，因此，研究农村中学教师的心理健康现状对整个社会有着重要意义。本文通过大量文献的查阅，结合笔者所在农村地区中学教师心理健康的的实际情况，对其心理健康状况现状进行了深度分析，结果发现农村中学教师心理健康状况堪忧，且造成其不良状况的原因诸多，这些结果为提高教学质量、全面提高教师素质、促进教师身心健康提供一定的参考。  </t>
  </si>
  <si>
    <t>162962101002</t>
  </si>
  <si>
    <t>陈雯莉 </t>
  </si>
  <si>
    <t>13602288121 </t>
  </si>
  <si>
    <t>论《三字经》的儒学文化精神及其价值所在 </t>
  </si>
  <si>
    <t>2019-03-10 02:12:49 </t>
  </si>
  <si>
    <t>2019-04-07 02:38:01 </t>
  </si>
  <si>
    <t>2019-05-28 20:38:34 </t>
  </si>
  <si>
    <t>文章由浅入深，首先论析了《三字经》儒学文化精神的表现，进而挖掘了其中儒学文化精神的特点，最后更进一步探讨其现代价值，结构相当稳健。文章层次清晰，逻辑合理，论证充分，语言流畅，是一篇优秀的学位论文。  </t>
  </si>
  <si>
    <t>现提交第三次修改后的正文，烦请导师审阅，谢谢。  </t>
  </si>
  <si>
    <t>161852104016</t>
  </si>
  <si>
    <t>龚彦青 </t>
  </si>
  <si>
    <t>15800603457 </t>
  </si>
  <si>
    <t>上海行健职业学院奥鹏学习中心 </t>
  </si>
  <si>
    <t>幼儿园教师职业倦怠的现状调查研究 </t>
  </si>
  <si>
    <t>2019-03-01 09:51:54 </t>
  </si>
  <si>
    <t>2019-03-11 12:45:44 </t>
  </si>
  <si>
    <t>2019-04-09 08:19:52 </t>
  </si>
  <si>
    <t>研究对幼儿园教师职业倦怠现状与原因进行了分析，结论可靠，写作较为规范。  </t>
  </si>
  <si>
    <t>论文结构清晰，观点正确，写作规范。 建议对论文进一步完善，加强论述，更细致地分析幼儿园教师职业倦怠的表现与形成原因。  </t>
  </si>
  <si>
    <t>学位论文  </t>
  </si>
  <si>
    <t>141600246001</t>
  </si>
  <si>
    <t>魏真 </t>
  </si>
  <si>
    <t>18600153371 </t>
  </si>
  <si>
    <t>2014秋应用心理学（高起本） </t>
  </si>
  <si>
    <t>浅析小学班主任的职业倦怠 </t>
  </si>
  <si>
    <t>2019-04-09 14:04:41 </t>
  </si>
  <si>
    <t>2019-06-03 15:12:45 </t>
  </si>
  <si>
    <t>本文总结了关于小学班主任职业倦怠现状的研究，并分析了其产成原因，最后为减少小学班主任职业倦怠状态提出相应对策。符合学位论文写作要求，同意通过，成绩良好。但是本文也存在一定缺陷，比如个别地方的格式不合理等。  </t>
  </si>
  <si>
    <t>本文总结了关于小学班主任职业倦怠现状的研究，并分析了其产成原因，最后为减少小学班主任职业倦怠状态提出相应对策。符合学位论文写作要求，同意通过，成绩良好。  </t>
  </si>
  <si>
    <t>161518102002</t>
  </si>
  <si>
    <t>彭艳婷 </t>
  </si>
  <si>
    <t>15866702825 </t>
  </si>
  <si>
    <t>老师使用QQ、微信等通讯软件管理作业的思考 </t>
  </si>
  <si>
    <t>2019-03-10 14:42:41 </t>
  </si>
  <si>
    <t>2019-04-04 16:34:12 </t>
  </si>
  <si>
    <t>2019-05-27 12:08:39 </t>
  </si>
  <si>
    <t>存在格式和体例上的问题，例如“（一）、问题的提出”应为：“（一）问题的提出”；语词不准确或笔误，例如：“这哪里是老师当方面的责任。”应当改为“这哪里是老师单方面的责任？”，部分段落的行间距与首字缩进与全文不一致。请作者认真核查。  </t>
  </si>
  <si>
    <t>文章内容具有现实性和可操作性。选题是社会热点问题，逻辑分明。观点表达清楚，论述全面。语言平实简洁，通俗易懂。在论证过程中也能较好地将专业知识原理与现实问题结合起来。总体上符合毕业论文要求。  </t>
  </si>
  <si>
    <t>我是一名培训学校的老师，同时也是一位小学生家长。QQ、微信是我们家校沟通的重要渠道，然而这种方式在提供便利的同时也产生了很多问题。在这篇论文里，我结合自己工作和生活的实际反思了隐藏在QQ、微信背后的深层问题，既有拨开云雾的喜悦，也有一种教育的很多问题最终还是会回归老生常谈的淡淡失落。也许一个人单薄的力量和有限智慧不能解决什么问题，但是作为一名教师，我还是希望能为教育的发展和学生的进步尽一点微薄之力。  </t>
  </si>
  <si>
    <t>162945106001</t>
  </si>
  <si>
    <t>郝进涛 </t>
  </si>
  <si>
    <t>15801285005 </t>
  </si>
  <si>
    <t>太平洋产险北京分公司汽车保险客户关系管理研究 </t>
  </si>
  <si>
    <t>2019-03-10 16:47:54 </t>
  </si>
  <si>
    <t>2019-03-20 11:26:27 </t>
  </si>
  <si>
    <t>2019-05-28 16:23:51 </t>
  </si>
  <si>
    <t>该论文选取太平洋产险北京分公司为案例，分析其汽车保险客户关系管理，学生对客户关系维护，客户满意度，客户忠诚度等相关理论进行了总结和概括，有一定的理论基础。通过实地调研，分析了现有客户关系管理实践中存在的问题，并针对性的提出了改进建议，具备一定的实践意义。论文格式需进一步规范。  </t>
  </si>
  <si>
    <t>该论文选取太平洋产险北京分公司为案例，分析其汽车保险客户关系管理，学生对客户关系维护，客户满意度，客户忠诚度等相关理论进行了总结和概括，有一定的理论基础。通过实地调研，分析了现有客户关系管理实践中存在的问题，并针对性的提出了改进建议，具备一定的实践意义。论文格式需进一步规范。论文符合要求，成绩良好  </t>
  </si>
  <si>
    <t>近年来，随着社会经济迅速发展，使得保险行业也迎来新的发展，汽车保险是大家所熟悉的一种刚性需求，也是国内各大保险公司的主要险种，汽车保险客户属于分散型群体，是以客户需求作为导向，时刻以客户作为中心，针对客户进行分析管理，不断创新服务模式，为客户创造良好的体验，提高其满意度，是企业经营和进行客户关系维护的关键。要想提升企业在市场中的核心竞争力需要做好客户关系管理，且其价值在保险公司运营中所体现的更为明显，由于汽车保险中实施运行的作用是显而易见的，而汽车保险所拥有的客户群体较大，设计的服务环节多，因此对于汽车保险来说属于精细化保险类型，在汽车保险中做好客户关系管理能够发挥更大价值。随着保险行业发展越驱成熟，保险客户关系管理越重要。本文以太平洋产险北京分公司汽车保险客户关系管理为研究对象。对客户关系现状进行分析，并对客户关系的管理提出了相关对策。  </t>
  </si>
  <si>
    <t>162025103002</t>
  </si>
  <si>
    <t>高凌 </t>
  </si>
  <si>
    <t>13994255662 </t>
  </si>
  <si>
    <t>小学生英语学习中家长参与的个案研究 </t>
  </si>
  <si>
    <t>2019-02-27 18:10:09 </t>
  </si>
  <si>
    <t>2019-04-03 22:56:20 </t>
  </si>
  <si>
    <t>2019-05-27 19:38:51 </t>
  </si>
  <si>
    <t>高同学你好，论文可以通过。在正式答辩前你都还可以再修改，如需要我再指导，发我的邮箱。 请好好准备答辩，只有通过了答辩才能授予学位，答辩内容会围绕你的论文，具体要求请咨询网络平台中心的老师，预祝顺利！  </t>
  </si>
  <si>
    <t>高凌同学的论文整体思路清楚，框架合理，从多角度探讨了小学生在英语学习中家长参与的过程和方法，观点明确。论文总体符合本科毕业论文写作规范，给予通过，成绩良好。  </t>
  </si>
  <si>
    <t>邱老师，请您给同学的论文提出修改建议，非常感谢  </t>
  </si>
  <si>
    <t>162525102001</t>
  </si>
  <si>
    <t>李文文 </t>
  </si>
  <si>
    <t>15011429087 </t>
  </si>
  <si>
    <t>小学生良好班风的建设方法研究—以培训学校小班授课为例 </t>
  </si>
  <si>
    <t>2019-03-07 22:33:21 </t>
  </si>
  <si>
    <t>2019-03-11 23:28:46 </t>
  </si>
  <si>
    <t>2019-05-10 10:26:34 </t>
  </si>
  <si>
    <t>如何打造良好基础教育，如何让学生们获得更好的知识，拥有更好的学习氛围也是从事教育工作者一直关注的焦点问题。该研究主要从良好班风的含义与核心内容、改善良好班风的意义、培训学校小班授课基本情况、培训学校小班授课对小学生良好班风的影响以及培训学校小班授课与良好班风的长远发展趋势等五方面进行研究。行文规范，内容有针对性，研究主题具有现实价值，符合学位论文的要求。  </t>
  </si>
  <si>
    <t>万分感谢李老师您的指导，通过您的指导对学位论文的参考文献进行修改，根据参考文献国家标注GB-T7714-2005进行修改，望您查阅，谢谢您！祝：好！  </t>
  </si>
  <si>
    <t>142501103006</t>
  </si>
  <si>
    <t>郭雅静 </t>
  </si>
  <si>
    <t>18147138724 </t>
  </si>
  <si>
    <t>2015春小学教育（专升本） </t>
  </si>
  <si>
    <t>小学生英语学习活动中预习习惯的养成研究 </t>
  </si>
  <si>
    <t>2019-03-09 11:51:38 </t>
  </si>
  <si>
    <t>2019-03-22 10:13:47 </t>
  </si>
  <si>
    <t>2019-05-17 10:54:24 </t>
  </si>
  <si>
    <t>论文思路较清晰，基本可以通过，细节上还可以再推敲，如还没有完全的套用北师大模板，参考文献太单一，全是期刊，问卷格式不规范，没有A,B,C选项等，建议把问卷和访谈再细化些，调查中存在的问题能与第四章的策略吻合。注意论文查重，认真准备答辩。  </t>
  </si>
  <si>
    <t>该生态度认真，其论文选题符合小学教育专业的培养目标，该生基本掌握了检索文献资料的方法，且能比较熟练地运用调查方法对本课题开展研究，有一定的参考价值。基本达到科学研究和实践能力培养目的，具有一定的实践价值。该论文所涉及的概念清楚，语言通顺。论文中的格式、图表、数据、引用及参考文献均符合规范。研究目标比较明确，内容比较具体；能够基本掌握问卷编制、访谈、数据处理等研究技术、方法实施调查研究，具备一定的科学研究能力。 论文的不足之处在于：研究主题与问卷维度的设计存在一定的偏差。问卷设计太笼统，提出的策略很多，但和前面的调查不能做到一一对应。  </t>
  </si>
  <si>
    <t>修改后的论文版本，望老师指导  </t>
  </si>
  <si>
    <t>161022103008</t>
  </si>
  <si>
    <t>孙业青 </t>
  </si>
  <si>
    <t>17721004036 </t>
  </si>
  <si>
    <t>小学教师激励后进生的策略研究 </t>
  </si>
  <si>
    <t>2019-03-08 13:24:56 </t>
  </si>
  <si>
    <t>2019-03-27 18:28:32 </t>
  </si>
  <si>
    <t>2019-05-22 15:32:42 </t>
  </si>
  <si>
    <t>论文思路较清晰，基本可以通过，细节上还需要再推敲，如家长问卷600份，有夸大的嫌疑，你调查的是后进生的家长，你能找到那么多后进生家长吗，100份左右即可，还有教师问卷家长问卷题目很多，有很大一部分与我们论文研究关联度不大，你也没对他们的数据进行分析，把他们去掉，你分析了不少数据，为了论文的美观和数据呈现的清晰，可以根据需要增加些柱形图、饼形图等，注意论文查重，认真准备答辩。  </t>
  </si>
  <si>
    <t>论文选题符合小学教育专业的选题要求，具有一定的理论意义与实践价值。该同学掌握了文献资料的检索方法，搜集的资料较为丰富、具体，能够对搜集的资料进行初步的分析、综合、归纳、整理和适当的应用。论文通过问卷和访谈对后进生进行调查，分析后进生的形成原因及内外部影响因素，进而提出转化策略。该同学基本完成了学校规定的任务，论文篇幅符合学院规定，内容较为完整，结构框架较为合理，脉络较清晰，语言通顺、表达流畅。 论文不足之处：文中所提策略过于空泛，缺乏一定针对性。根据论文题目应该更多的从教师层面提出改进策略，论文还需进一步修改完善。  </t>
  </si>
  <si>
    <t>非常感觉老师的教诲，发现自己很多的不足，这次论文严格按照老师的要求修改了，也实地做了调研。麻烦老师再次审阅  </t>
  </si>
  <si>
    <t>162079151002</t>
  </si>
  <si>
    <t>李彩霞 </t>
  </si>
  <si>
    <t>15919167140 </t>
  </si>
  <si>
    <t>上市公司信息披露的表外风险问题探析 </t>
  </si>
  <si>
    <t>2019-03-02 20:07:50 </t>
  </si>
  <si>
    <t>2019-04-01 21:25:56 </t>
  </si>
  <si>
    <t>2019-05-23 16:57:53 </t>
  </si>
  <si>
    <t>《上市公司信息披露的表外风险问题探析-以绿大地事件为例》一文选题属于专业领域，能够结合自己的认知与充分借鉴相关研究，达成自我认知的提升并完成相应的论证。倘若能通过借鉴文本要求的最低比重，该文达到了论文的基本要求，同意通过。  </t>
  </si>
  <si>
    <t>老师您好！这是我修改过的论文。  </t>
  </si>
  <si>
    <t>161345104001</t>
  </si>
  <si>
    <t>陈雅莉 </t>
  </si>
  <si>
    <t>18337683171 </t>
  </si>
  <si>
    <t>校本部河南信阳光山县 </t>
  </si>
  <si>
    <t>幼儿园一日生活的安全隐患与预防对策 </t>
  </si>
  <si>
    <t>2019-03-29 14:57:46 </t>
  </si>
  <si>
    <t>2019-04-06 16:44:20 </t>
  </si>
  <si>
    <t>2019-05-15 16:52:07 </t>
  </si>
  <si>
    <t>论文结构清晰，观点正确可靠，具有一定的实践价值。 但是，缺少文献综述，对以往研究中关于幼儿园安全方面的内容没有给以介绍。  </t>
  </si>
  <si>
    <t>论文结构基本完整，层次基本清晰，观点正确，对教育实践中幼儿园安全隐患的消除和防范具有一定的启发。 同意指导教师的意见，论文对以往研究的关照不足。  </t>
  </si>
  <si>
    <t>本论文提纲从论文观点来源、基本观点、主要内容结构、参考文献四个方面来叙述幼儿园一日生活的安全隐患与预防对策。  </t>
  </si>
  <si>
    <t>162022101003</t>
  </si>
  <si>
    <t>郭小杰 </t>
  </si>
  <si>
    <t>18855464692 </t>
  </si>
  <si>
    <t>2019-03-04 12:04:01 </t>
  </si>
  <si>
    <t>2019-04-03 21:06:22 </t>
  </si>
  <si>
    <t>2019-05-16 23:40:09 </t>
  </si>
  <si>
    <t>论文研究了余华《许三观卖血记》的叙事特色。从结构上看，论文分为四个主体，较为合理。分别是重复化叙事、大量对话与独白的运用、象征和反讽修辞手法的使用、温情的叙事态度。这几个方面，比较精准地把握了该篇小说的特点。经过修改后，格式上也符合要求。总的来说，是一篇不错的学位论文。  </t>
  </si>
  <si>
    <t>老师您好，我将文章的结语部分重新改写并将尾注改成了脚注，请您查阅，谢谢您  </t>
  </si>
  <si>
    <t>162502143001</t>
  </si>
  <si>
    <t>宫敏 </t>
  </si>
  <si>
    <t>13355584520 </t>
  </si>
  <si>
    <t>阜阳学习中心 </t>
  </si>
  <si>
    <t>租赁管理所档案管理系统设计开发 </t>
  </si>
  <si>
    <t>2019-03-04 09:36:01 </t>
  </si>
  <si>
    <t>2019-03-25 09:25:31 </t>
  </si>
  <si>
    <t>2019-05-28 08:55:40 </t>
  </si>
  <si>
    <t>论文对于租赁管理所档案管理系统进行了设计与开发，选题结合工作实际，有现实意义。论文研究方法合理，过程规范，结论有一定价值。论文逻辑清楚，格式规范，文字通顺，达到学位论文要求，予以通过。  </t>
  </si>
  <si>
    <t>老师您好，表格的名字按要求改了，请审批  </t>
  </si>
  <si>
    <t>162079103005</t>
  </si>
  <si>
    <t>张学斌 </t>
  </si>
  <si>
    <t>13527266159 </t>
  </si>
  <si>
    <t>小学生数学学习错误产生的原因分析及对策研究 </t>
  </si>
  <si>
    <t>2019-03-02 22:26:54 </t>
  </si>
  <si>
    <t>2019-04-02 21:33:14 </t>
  </si>
  <si>
    <t>2019-05-25 11:15:56 </t>
  </si>
  <si>
    <t>张同学你好，论文通过。请好好准备答辩，只有通过了答辩才能授予学位，答辩内容会围绕你的论文，具体要求请咨询网络平台中心的老师，预祝顺利！  </t>
  </si>
  <si>
    <t>张学斌同学的论文整体思路清楚，框架合理，从多角度探讨了小学生数学学习错误的类型、原因和应对策略，观点明确。论文总体符合本科毕业论文写作规范，给予通过，成绩良好。  </t>
  </si>
  <si>
    <t>邱老师：您好！ 感谢您诲人不倦的指导！ 按照指导意见，我对论文的内容进一步修订，并压缩了不影响论点的部分内容，对局部内容进行了调整，全篇检查更正了错别字，标点符号等等。 敬请批阅，谢谢!  </t>
  </si>
  <si>
    <t>161518146007</t>
  </si>
  <si>
    <t>苑永梅 </t>
  </si>
  <si>
    <t>18553181298 </t>
  </si>
  <si>
    <t>2019-03-04 13:24:51 </t>
  </si>
  <si>
    <t>2019-04-05 00:19:45 </t>
  </si>
  <si>
    <t>2019-05-28 22:34:05 </t>
  </si>
  <si>
    <t>提交时间过晚，基本通过，但问题不少。希望认真修改、准备答辩  </t>
  </si>
  <si>
    <t>论文以语言心理量化咨询学派的自我角色平台的理论观点以及家庭教育理念为理论基础，分析构成儿童的学习行为的生理学、行为学和心理学三因素，最终从心理学的全新的角度来分析学业不良儿童的心理成因，并提出相应的教育对策，思路基本清晰，格式基本规范，符合毕业报告写作要求，同意通过，成绩良好。  </t>
  </si>
  <si>
    <t>学业不良儿童的教育一直是我国学校教育中的一个热点问题，特别是小学低年级的儿童，是不是能快速适应学校生活，不仅对整个学生生涯甚至对今后的人生产生重要的影响，对此教育实践和理论研究已经积累了较为丰富的成果。而本文将以语言心理量化咨询学派的自我角色平台的理论观点以及家庭教育理念为理论基础，分析构成儿童的学习行为的生理学、行为学和心理学三因素，最终从心理学的全新的角度来分析学业不良儿童的心理成因，并提出相应的教育对策，即家庭教育和学校教育的首要任务是角色系统的建构，并形成正向的角色偏好，让家长和教师成为孩子的重要他人。这些思考分析的结果希望能对家庭教育和学校教育提供科学的依据。  </t>
  </si>
  <si>
    <t>162600102010</t>
  </si>
  <si>
    <t>袁璐 </t>
  </si>
  <si>
    <t>13810033837 </t>
  </si>
  <si>
    <t>KEYLOGIC公司教学管理工作的策略研究 </t>
  </si>
  <si>
    <t>2019-04-07 10:40:11 </t>
  </si>
  <si>
    <t>2019-04-08 00:28:01 </t>
  </si>
  <si>
    <t>2019-05-25 10:35:17 </t>
  </si>
  <si>
    <t>摘要有些语句不太通顺，要顺通一下文字，注意标点符号的用法。结论部分最好分要点，提炼出个一二三来，形成一定的判断。注意不要抄袭，要通过查重。  </t>
  </si>
  <si>
    <t>论文以凯洛格公司的教学管理作为研究对象，在分析现存问题的基础上，运用文献研究法、比较研究法等方法，对一些具体问题进行了研究，提出了可行的应对策略。论文思路较清晰，结构较合理，写作上较符合学术规范。  </t>
  </si>
  <si>
    <t>教学管理在企业管理培训中是重中之重，是培训公司赖以生存的生命线，也得以茁壮发展的关键基石，也代表了教育培训企业的核心竞争力。怎么做好教育培训公司内部教学管理尤为重要。本文以凯洛格公司为主要对象，对其现实存在的问题：运营管理流程不够标准化、讲师队伍建设和培养未形成核心竞争力、教学产品有待创新和优化、教学质量如何在现在水平再提高台阶等问题进行分析和研究，通过文献研究法、趋势分析研究法、比较分析法、经验总结法、对其行业和公司现状进行分析，以及公司与行业情况进行对比，结合公司未来发展目标分析，多方面探讨了未来教学管理工作的应对策略。  </t>
  </si>
  <si>
    <t>162168106001</t>
  </si>
  <si>
    <t>白小闯 </t>
  </si>
  <si>
    <t>17612269908 </t>
  </si>
  <si>
    <t>直属授渔计划 </t>
  </si>
  <si>
    <t>企业高级管理人才流失的原因及对策分析——以链盟科技有限公司为例 </t>
  </si>
  <si>
    <t>2019-03-10 22:07:27 </t>
  </si>
  <si>
    <t>2019-04-04 12:57:00 </t>
  </si>
  <si>
    <t>2019-05-26 22:18:46 </t>
  </si>
  <si>
    <t>1.论文叙述的内容较多，但是分析略显不足，建议进一步增加分析。 2.请注意严格按照学校要求的规范性整理论文。 3.请通读全文以及之前的历次批注，对文章进行通篇检查修改。  </t>
  </si>
  <si>
    <t>论文选题符合专业培养方向，作者以链盟科技有限公司为例聚焦分析了其高级管理人才流失的问题，所得结论有一定的现实针对性。论文叙述内容较多，分析不足，建议作者进一步补充，同时建议作者通篇润色、检查全文。  </t>
  </si>
  <si>
    <t>（一）研究背景 市场经济蓬勃发展，国内企业优胜劣汰，在日益激烈的市场竞争中，一些企业关停并转，自然淘汰，部分企业存活下来，以新的面貌进一步成长和壮大，其市场竞争力也日益提升。各大中型企业在国民经济中发挥着重要作用，也极大地推动了社会发展，各企业即为国家带来了客观的财政收入，缓解了社会就业压力，提供了大量的就业岗位已成为一支举足轻重的中坚力量。但是，目前，管理人员流动性非常频繁，怎样有效降低高科技高级管理人才的流失，最大限度地降低因人才流失造成的损失，是现阶段各大企业必须面对的难题。 企业高级管理人才的流失，不但影响在职员工的情绪，也就有可能造成客户等资源的流失、商业泄密诸多问题，还会影响到团队的整体士气。更有甚者，部分企业高管即高级管理人才的跳槽，极有可能改变企业与竞争对手的竞争实力，如果出现集体跳槽，企业便会受到致命性的打击。人才流失事关重大，原因也就在这里。本文以链盟公司高级管理人才流失问题为研究对象，首先，介绍了本文研究的背景、目的意义及研究方法内容。接着，阐述了人才流失等相关概念以及现阶段国内外的研究进展。并以链盟网络科技有限公司为研究对象，对公司概况、高级管理人员流失的现状、以及存在的问题进行详细分析。最后，针对链盟公司高级管理人员流失问题，提出相关策略及保障措施。为相关部门解决人才流失问题提供借鉴。 （二）研究意义 本文搜集整理国外文献资料，发现其企业人才流失研究起步较早，且已经相对成熟，但是，对国内来说，照搬西方理论与经验完全是行不通的。本文立足于国外先进的理论与实践，并结合国内实际情况，将链盟网络科技有限公司作为特定行业特定公司，以企业人才流失为研究对象，具体、深入研究链盟网络科技有限公司人才流失状况，探索经济全球化背景下保留人才的手段，为进一步拓展保留企业人才的研究提供了新思路、新视角，同时也为相关人员管理提供借鉴，意义重大。  </t>
  </si>
  <si>
    <t>161079104075</t>
  </si>
  <si>
    <t>苏珍贤 </t>
  </si>
  <si>
    <t>15914493682 </t>
  </si>
  <si>
    <t>幼儿任性行为与家长管教方式的研究 </t>
  </si>
  <si>
    <t>2019-02-26 13:34:21 </t>
  </si>
  <si>
    <t>2019-03-18 01:42:29 </t>
  </si>
  <si>
    <t>2019-05-22 13:31:47 </t>
  </si>
  <si>
    <t>论文结构完整，逻辑清晰，观点正确，对幼儿的任性行为特点和家长的教养方式进行了很好的分析。  </t>
  </si>
  <si>
    <t>同意指导教师的意见。论文结构完整，逻辑清晰，观点正确，对幼儿的任性行为特点和家长的教养方式进行了很好的分析。并且，写作比较规范。  </t>
  </si>
  <si>
    <t>162022101002</t>
  </si>
  <si>
    <t>龚丹青 </t>
  </si>
  <si>
    <t>18855494682 </t>
  </si>
  <si>
    <t>从《罪与罚》看陀思妥耶夫斯基的救赎观念 </t>
  </si>
  <si>
    <t>2019-03-07 00:55:14 </t>
  </si>
  <si>
    <t>2019-04-05 08:48:06 </t>
  </si>
  <si>
    <t>2019-05-09 21:16:37 </t>
  </si>
  <si>
    <t>本篇论文的选题比较有深度，无论是学术性还是思想性上，较一般的选题有难度。不过，论文在结构处理上非常到位，先是总体介绍了宗教哲学观的问题，这是一个基础。进而才从上帝和民众两个角度分别谈到救赎。在论证语言和逻辑上，本论文也十分清晰，层次分明。总的来说，是一篇很好的学位论文。  </t>
  </si>
  <si>
    <t>老师您好，我将论文第二部分分成上帝的指引和挽救及苦难中的自赎两个方面，请您查阅，谢谢您  </t>
  </si>
  <si>
    <t>142518102001</t>
  </si>
  <si>
    <t>吴浚含 </t>
  </si>
  <si>
    <t>18366148003 </t>
  </si>
  <si>
    <t>2014秋教育管理（专升本） </t>
  </si>
  <si>
    <t>浅谈课堂教学艺术 </t>
  </si>
  <si>
    <t>2019-04-23 10:20:11 </t>
  </si>
  <si>
    <t>2019-05-26 10:47:25 </t>
  </si>
  <si>
    <t>口头语的问题，例如：“老师讲课时的状态时很重要的”建议改为：“老师讲课时的状态十分重要”。表达啰嗦的问题。例如：“在这样的基础之上我们还要做到言而有度，严而有方”，因为此观点显然从逻辑上来看是基于之前的论述，所以，应当把“在这样的基础之上我们还”去掉。格式规范的问题，例如：(一)已经说明是第一条，就不必又说“首先”了；（二）之后没必要再说“其次”；下划线也是不能出现的。 更多具体修改请参考附件文章。  </t>
  </si>
  <si>
    <t>具备了基本的论文写作意识，能够查阅和参考文献并进行梳理引用，懂得划分段落和使用标点符号，能够围绕核心观点组织材料，前后内容具备基本的层次和逻辑性。  </t>
  </si>
  <si>
    <t>教学是教师最重要的工作,而主方向是课堂教学。如何才能做好课堂教学是最值得我们思考的一个问题，学生喜欢放松的课堂气氛，喜欢轻松学习，喜欢兴趣学习。如果我们能够做到提高学生的兴趣，营造良好轻松的学习气氛，才是一名合格教师的根本。老师，感谢您对我提出的建议，文章的题目我已经修改了，内容也做了改正。这篇论文是我在阅读了几本书之后自行总结出来的，所以没有注释，可以保证没有一句话是抄袭。对于课堂教学这部分我能总结的只有这么多了。内容我是用心了的，但是之前有许多小问题，由于我目前还在上学，学业比较重，所以时间紧迫我没有注意到，希望老师谅解。麻烦老师再次查阅，谢谢老师。  </t>
  </si>
  <si>
    <t>152501101015</t>
  </si>
  <si>
    <t>15771339910 </t>
  </si>
  <si>
    <t>论萧红《呼兰河传》的民俗描写 </t>
  </si>
  <si>
    <t>2019-03-05 17:45:24 </t>
  </si>
  <si>
    <t>2019-03-14 20:27:47 </t>
  </si>
  <si>
    <t>2019-05-08 12:40:38 </t>
  </si>
  <si>
    <t>文章修改得不错，可以通过了，预祝你答辩顺利！  </t>
  </si>
  <si>
    <t>文章通过对《呼兰河传》中扎彩、盂兰会、野台子戏、跳大神等民俗描写的分析，来探讨背后传达的文化内涵，逻辑清晰，结构合理，表达流畅。稍嫌不足的地方是，对民俗描写精神文化内涵的解读稍显游离浮泛。  </t>
  </si>
  <si>
    <t>民俗，是一个社会历史文化的心理积淀，它可以透视一个民族在一定时期内的历史文化。呼兰河的传统民俗便是揭示了上世纪二、三十年代我国农村在封建统治下的社会弊病。《呼兰河传》是萧红的一部回忆体长篇小说，作者在作品当中描写了故乡很多古风旧俗。通过对《呼兰河传》中的跳大神、野台子戏、扎彩、孟兰节等民俗的描写进行论述，浅析了呼兰河人落后的生活现状以及“病态的灵魂”，了解作者独特的生命感受和人生体验。  </t>
  </si>
  <si>
    <t>161022106058</t>
  </si>
  <si>
    <t>郑蒙 </t>
  </si>
  <si>
    <t>15006227959 </t>
  </si>
  <si>
    <t>VI公司人才管理研究 </t>
  </si>
  <si>
    <t>2019-03-07 13:14:47 </t>
  </si>
  <si>
    <t>2019-03-15 13:14:02 </t>
  </si>
  <si>
    <t>2019-05-27 10:33:17 </t>
  </si>
  <si>
    <t>本文结合作者所在企业的实际，运用已有人才理论，分析了企业人才管理中的得与失，并提出了一些改善建议。选题能够理论联系实际，资料真实可信，逻辑比较清楚，结论对VI公司有一定的现实指导价值。  </t>
  </si>
  <si>
    <t>[摘 要]在我国发展全新的经济形势下，企业的发展得到了中国政策的支持，并给企业的竞争提供了相应的保障。但企业与企业之间的竞争力也不断加大，企业想要提高其竞争能力，在市场上占有一席之地，其首要解决的问题就是人才管理问题。人才管理是决定企业发展存亡的关键性因素。本文以VI公司的人才管理方式来进行研究，首先介绍VI公司的人才管理现状，然后分析VI公司人才管理存在的问题，最后根据VI公司人才管理存在的问题提出相应的改善对策。 [关键词]人才；人才管理；管理创新；  </t>
  </si>
  <si>
    <t>162600104003</t>
  </si>
  <si>
    <t>王兴兴 </t>
  </si>
  <si>
    <t>18710045880 </t>
  </si>
  <si>
    <t>小学生自我管理能力培养的研究 </t>
  </si>
  <si>
    <t>2019-03-10 22:59:48 </t>
  </si>
  <si>
    <t>2019-04-06 15:39:55 </t>
  </si>
  <si>
    <t>2019-05-24 21:51:21 </t>
  </si>
  <si>
    <t>王同学你好，论文通过。我修改了一些地方重新帮你上传了，你自己从附件中下载一份作为定稿。请好好准备答辩，只有通过了答辩才能授予学位，答辩内容会围绕你的论文，具体要求请咨询网络平台中心的老师，预祝顺利！  </t>
  </si>
  <si>
    <t>王兴兴同学的论文整体思路清楚，框架合理，从多角度探讨了小学生自我管理能力培养策略，观点明确。论文总体符合本科毕业论文写作规范，给予通过，成绩良好。  </t>
  </si>
  <si>
    <t>随着素质教育的不断推进，培养小学生自我管理能力变得越来越重要。为了深入探索小学生自我管理能力现状、影响因素及培养对策，利用问卷调查和访谈的方法对北京地区的小学生日常生活习惯、行为表现和家长教育方式等问题进行了调查。研究发现，在当前时代背景下，小学生自身缺乏自我管理能力动力，学习目标不明确，依赖老师和家长。究其原因是学校与家庭忽视小学生主体地位，过多注重学习成绩，对小学生缺乏科学的培养方式。最后利用问卷反馈，结合文献法提出通过改变班级管理制度，提升小学生目标与时间管理能力，引导学生自省等方法帮助小学生提高自我管理能力。  </t>
  </si>
  <si>
    <t>162007103001</t>
  </si>
  <si>
    <t>顾苗苗 </t>
  </si>
  <si>
    <t>18862395669 </t>
  </si>
  <si>
    <t>小学教师与学生成功沟通的案例研究 </t>
  </si>
  <si>
    <t>2019-03-08 22:22:52 </t>
  </si>
  <si>
    <t>2019-04-07 16:58:29 </t>
  </si>
  <si>
    <t>2019-05-28 22:09:59 </t>
  </si>
  <si>
    <t>有时间继续修改论文，注意论文查重，认真准备答辩。  </t>
  </si>
  <si>
    <t>论文选题符合小学教育专业的选题要求，难易程度适中，选题具有一定的理论意义和实际应用价值，查阅和应用文献资料能力较强，有一定综合运用知识能力和创新意识。论文呈现了几个小学教师与学生成功沟通的案例，并对案例进行了分析，提出了成功沟通的方法，论文内容较为丰富，结构较为完整，论证较为充分。 论文的不足之处：对小学教师与学生成功沟通的案例的分类不清晰，所提出的沟通方法只是说明其重要性，但未能深入探讨和指明如何才能做到，因而操作性和实效性不足。另论文的写作较仓促，细节上还有一些问题存在。  </t>
  </si>
  <si>
    <t>小学教师与学生沟通十分重要，现在教师与学生沟通存在一些问题，通过自身身边案例，进行了分析，从而提出了小学教师与学生成功沟通的方法。  </t>
  </si>
  <si>
    <t>162038103001</t>
  </si>
  <si>
    <t>丁海莹 </t>
  </si>
  <si>
    <t>18360607114 </t>
  </si>
  <si>
    <t>小学数学课堂有效提问的策略研究 </t>
  </si>
  <si>
    <t>2019-02-26 00:00:34 </t>
  </si>
  <si>
    <t>2019-03-21 12:52:18 </t>
  </si>
  <si>
    <t>2019-05-27 10:17:34 </t>
  </si>
  <si>
    <t>丁同学你好，我给你的论文中添加了脚注上面的横线，并重新上传了，你下载保存下。请好好准备答辩，只有通过了答辩才能授予学位，答辩内容会围绕你的论文，具体要求请咨询网络平台中心的老师，预祝顺利！  </t>
  </si>
  <si>
    <t>丁海莹同学的论文整体思路清楚，框架合理，从多角度探讨了小学数学课堂提问的策略，观点明确。论文总体符合本科毕业论文写作规范，给予通过，成绩良好。  </t>
  </si>
  <si>
    <t>通过反思目前小学数学课堂，发现存在提问方式“满堂提问”、提问目的不明确、提问对象集中在少数、学生问题意识薄弱以及师生间主从关系颠倒等问题，需要从教师这一关键因素上进行反思和改进。通过研究教材和学生，设置关键性的、难易适中的问题。  </t>
  </si>
  <si>
    <t>162512103006</t>
  </si>
  <si>
    <t>李相莉 </t>
  </si>
  <si>
    <t>13331712908 </t>
  </si>
  <si>
    <t>浅谈小学生数学思维的培养策略 </t>
  </si>
  <si>
    <t>2019-04-06 20:45:35 </t>
  </si>
  <si>
    <t>2019-04-06 20:34:15 </t>
  </si>
  <si>
    <t>2019-05-28 21:29:06 </t>
  </si>
  <si>
    <t>李同学你好，论文通过。在答辩前你还可以继续修改。请好好准备答辩，只有通过了答辩才能授予学位，答辩内容会围绕你的论文，具体要求请咨询网络平台中心的老师，预祝顺利！  </t>
  </si>
  <si>
    <t>李相莉同学的论文整体思路清楚，框架合理，提出了小学数学思维培养的策略，观点明确。论文总体符合本科毕业论文写作规范，给予通过，成绩良好。  </t>
  </si>
  <si>
    <t>浅谈小学生数学思维的培养策略 邱老师您好：重新校对格式调整完毕，内心无比感激您的指导，让您一次一次的帮我修改，非常感谢！！！  </t>
  </si>
  <si>
    <t>162032104003</t>
  </si>
  <si>
    <t>谢娟 </t>
  </si>
  <si>
    <t>13955566580 </t>
  </si>
  <si>
    <t>家长带幼儿参加课外培训班及其动机的调查研究 </t>
  </si>
  <si>
    <t>2019-03-28 15:35:32 </t>
  </si>
  <si>
    <t>2019-03-31 15:08:22 </t>
  </si>
  <si>
    <t>2019-05-19 13:59:14 </t>
  </si>
  <si>
    <t>以“家长带幼儿参加课外培训班及其动机的调查研究”选题，具有一定的理论与现实意义。论文结构完整，条理清晰，论述充分，写作规范，是一篇较好的学位论文。  </t>
  </si>
  <si>
    <t>家长带幼儿参加课外培训班及其动机的调查研究  </t>
  </si>
  <si>
    <t>162088101009</t>
  </si>
  <si>
    <t>刘婷 </t>
  </si>
  <si>
    <t>13580809073 </t>
  </si>
  <si>
    <t>岳阳湘阴电大 </t>
  </si>
  <si>
    <t>2019-02-23 10:40:41 </t>
  </si>
  <si>
    <t>2019-03-20 14:51:22 </t>
  </si>
  <si>
    <t>2019-05-07 15:15:39 </t>
  </si>
  <si>
    <t>文章写得不错，可以通过了。预祝你答辩顺利！  </t>
  </si>
  <si>
    <t>文章详细解读了阿Q精神胜利法的内涵、表现，并进一步深入分析了阿Q精神胜利法的劣根性以及历史根源，内容完整，论证充分，逻辑合理，表达流畅，是一篇较为优秀的学位论文。  </t>
  </si>
  <si>
    <t>黄老师，我修改好了，请您查阅。  </t>
  </si>
  <si>
    <t>142501104017</t>
  </si>
  <si>
    <t>张诚佳 </t>
  </si>
  <si>
    <t>18547709123 </t>
  </si>
  <si>
    <t>幼儿教师提问类型与方法存在问题及其解决对策的调查研究 </t>
  </si>
  <si>
    <t>2019-03-13 17:19:21 </t>
  </si>
  <si>
    <t>2019-03-28 17:05:10 </t>
  </si>
  <si>
    <t>2019-05-02 19:03:18 </t>
  </si>
  <si>
    <t>以“幼儿教师提问类型与方法存在问题及其解决对策的调查研究”为选题，具有一定的理论与现实意义。论文结构完整，条理清晰，论述充分，写作规范，是一篇较好的学位论文。  </t>
  </si>
  <si>
    <t>幼儿教师提问属于幼儿教学中最重要的教学方式，直接影响教学的水平与教学有效性。但是，在实际幼儿教学过程中，幼儿教师提问的方法与类型中普遍存在多种问题，幼儿教师提问存在随意性与盲目性，严重影响幼儿教学质量。本文通过观察法、访谈法与问卷调查法等方法收集与幼儿教师提问相关的资料信息，真实了解幼儿教师提问的实际情况，并对其进行详细分析，提出针对性问题，以优化幼儿的教学效率。  </t>
  </si>
  <si>
    <t>161600146003</t>
  </si>
  <si>
    <t>原博雍 </t>
  </si>
  <si>
    <t>13910963694 </t>
  </si>
  <si>
    <t>外资企业员工职业生涯规划的现状、问题和对策 </t>
  </si>
  <si>
    <t>2019-03-17 10:37:08 </t>
  </si>
  <si>
    <t>2019-03-17 11:32:05 </t>
  </si>
  <si>
    <t>2019-05-16 08:47:34 </t>
  </si>
  <si>
    <t>本文从外资企业这个角度切入，通过数据调查和研究，分析了在数字化过程中外企员工在职业规划方面存在的问题以及对策。符合学位论文写作要求，同意通过，成绩良好。但是本文也存在一定缺陷，比如数据在呈现格式上还存在一定问题等。  </t>
  </si>
  <si>
    <t>本文从外资企业这个角度切入，通过数据调查和研究，分析了在数字化过程中外企员工在职业规划方面存在的问题以及对策。符合学位论文写作要求，同意通过，成绩良好。  </t>
  </si>
  <si>
    <t>老师您好，按照您的参考论文和提出的要求，我又重新修改调整了论文。烦请您再提出指导意见。谢谢老师。辛苦了！  </t>
  </si>
  <si>
    <t>162028103009</t>
  </si>
  <si>
    <t>15210428768 </t>
  </si>
  <si>
    <t>游戏化教学在小学英语课堂中的应用研究 </t>
  </si>
  <si>
    <t>2019-03-08 19:40:46 </t>
  </si>
  <si>
    <t>2019-04-02 13:47:08 </t>
  </si>
  <si>
    <t>2019-05-26 21:23:02 </t>
  </si>
  <si>
    <t>王同学你好，现在就不用查了，你只要没有抄袭的地方就可以了。论文通过。请好好准备答辩，只有通过了答辩才能授予学位，答辩内容会围绕你的论文，具体要求请咨询网络平台中心的老师，预祝顺利！  </t>
  </si>
  <si>
    <t>王海燕同学的论文整体思路清楚，框架合理，通过具体的案例对小学英语课堂中的游戏化教学进行研究，观点明确。论文总体符合本科毕业论文写作规范，给予通过，成绩良好。  </t>
  </si>
  <si>
    <t>邱老师您好，我已按您的要求改完，请您批阅，辛苦您了！ 关于知网查重，能不能请老师发一个网址，网站上有太多查重入口，我也不确定哪个才对，尤其是知网发了声明说有“违规假冒行为”提供所谓检测服务  </t>
  </si>
  <si>
    <t>162058103001</t>
  </si>
  <si>
    <t>吴煜烨 </t>
  </si>
  <si>
    <t>13814261590 </t>
  </si>
  <si>
    <t>小学高年级后进生转化的策略研究 </t>
  </si>
  <si>
    <t>2019-04-26 15:59:58 </t>
  </si>
  <si>
    <t>2019-04-06 14:59:32 </t>
  </si>
  <si>
    <t>2019-05-27 18:25:20 </t>
  </si>
  <si>
    <t>吴同学你好，论文通过。请好好准备答辩，只有通过了答辩才能授予学位，答辩内容会围绕你的论文，具体要求请咨询网络平台中心的老师，预祝顺利！  </t>
  </si>
  <si>
    <t>吴煜华同学的论文整体思路清楚，框架合理，从多角度探讨了小学高年级后进生的激励策略，观点明确。论文总体符合本科毕业论文写作规范，给予通过，成绩良好。  </t>
  </si>
  <si>
    <t>162600101003</t>
  </si>
  <si>
    <t>刘楠 </t>
  </si>
  <si>
    <t>15076724383 </t>
  </si>
  <si>
    <t>论李白诗歌的语言风格 </t>
  </si>
  <si>
    <t>2019-03-11 13:07:44 </t>
  </si>
  <si>
    <t>2019-03-28 20:49:09 </t>
  </si>
  <si>
    <t>2019-05-11 21:02:39 </t>
  </si>
  <si>
    <t>经过多次修改，论文基本合格，可以通过。  </t>
  </si>
  <si>
    <t>本论文主要研究了李白诗歌的语言风格，论文在内容上分为三个主体，第一部分就讨论了语言风格，第二部分则分析了这些风格的成因，第三部分就探讨了修辞手法的运用和语言风格的关系。不过，遗憾的是最后一个部分并没有十分明确地揭示这种关系，如果能更深一层，论文将会更加优秀。  </t>
  </si>
  <si>
    <t>已经进行了修改和调整，老师帮我看一下吧  </t>
  </si>
  <si>
    <t>162004106005</t>
  </si>
  <si>
    <t>潘泽伟 </t>
  </si>
  <si>
    <t>13543433570 </t>
  </si>
  <si>
    <t>浅析正确处理顾客投诉对4S店营销活动的影响——以江门利泰东风日产4S店为例 </t>
  </si>
  <si>
    <t>2019-03-07 11:09:44 </t>
  </si>
  <si>
    <t>2019-03-19 16:03:00 </t>
  </si>
  <si>
    <t>2019-04-22 21:55:49 </t>
  </si>
  <si>
    <t>论文依据作者单位顾客投诉案例，分析顾客投诉产生的原因、处理流程，探讨正确处理顾客投诉对营销活动的影响，并提出几点建议。论文的选题具有一定的实用价值和参考作用。论文观点正确，能经受推敲。论文材料翔实，能够理论结合本单位的实际。论文的基本要素完整，论证层次清楚，符合逻辑。论文言语通顺，表达准确，行文规范，无错别字。 论文成绩：良好  </t>
  </si>
  <si>
    <t>冯老师，您好！十分感谢您对我的耐心指导！首先，跟您说声对不起，一开始我没有看到您对我论文的批注，经过今天早上我寻找了学校老师后看到了您对我论文非常细心的批注，谢谢您，辛苦了！再而我论文中的注释插入格式有问题，我进行了调整：脚注是对理论引用的注释，我弄错了位置，不是对案例的注释；要求脚注是每页重新编码方式，我也进行了更改。最后，再次感谢老师您的耐心指导，我按照您的意见进行了修改。十分渴望能获的我们学校的学士学位，恳请老师给予批评与指正。  </t>
  </si>
  <si>
    <t>161525146003</t>
  </si>
  <si>
    <t>米兰 </t>
  </si>
  <si>
    <t>18519714833 </t>
  </si>
  <si>
    <t>《论家长教育在儿童人际关系心理发展中的重要性》 </t>
  </si>
  <si>
    <t>2019-03-01 19:35:11 </t>
  </si>
  <si>
    <t>2019-03-16 08:02:10 </t>
  </si>
  <si>
    <t>2019-05-21 07:38:05 </t>
  </si>
  <si>
    <t>本文分析了家长教育在儿童人际关系心理发展中的重要性，并提出了家长教育的具体途径和策略。符合学位论文写作要求，同意通过，成绩良好。但是本文也存在一定缺陷，比如个别地方的论述过于笼统等。  </t>
  </si>
  <si>
    <t>本文分析了家长教育在儿童人际关系心理发展中的重要性，并提出了家长教育的具体途径和策略。符合学位论文写作要求，同意通过，成绩良好。  </t>
  </si>
  <si>
    <t>请老师斧正。  </t>
  </si>
  <si>
    <t>162022103004</t>
  </si>
  <si>
    <t>邵俊义 </t>
  </si>
  <si>
    <t>13402632075 </t>
  </si>
  <si>
    <t>浅谈农村小学家校合作中的问题与改进策略 </t>
  </si>
  <si>
    <t>2019-03-10 20:42:53 </t>
  </si>
  <si>
    <t>2019-03-21 22:47:39 </t>
  </si>
  <si>
    <t>2019-05-20 19:29:38 </t>
  </si>
  <si>
    <t>邵同学你好，论文通过。请好好准备答辩，只有通过了答辩才能授予学位，答辩内容会围绕你的论文，具体要求请咨询网络平台中心的老师，预祝顺利！ ——邱霞燕  </t>
  </si>
  <si>
    <t>邵俊义同学的论文整体思路清楚，框架合理，从多角度探讨了农村小学家校合作的问题与改进策略，观点明确。论文总体符合本科毕业论文写作规范，给予通过，成绩良好。  </t>
  </si>
  <si>
    <t>邱老师好！按照您的要求，论文又重新进行了一次修订，删改了不少语句，目前语句和逻辑是比较通顺的了，极个别错别字和重复的字词都进行了相应的修改了，还麻烦再次看一下，谢谢您。麻烦邱老师了，感谢邱老师从提纲到初稿再到修改稿这一路下来的认真指导，让我的论文慢慢的有了方向感，谢谢您您辛苦了！  </t>
  </si>
  <si>
    <t>162043146003</t>
  </si>
  <si>
    <t>陈瑜 </t>
  </si>
  <si>
    <t>18966709559 </t>
  </si>
  <si>
    <t>互联网行业中年待业者的心理焦虑及其干预策略 </t>
  </si>
  <si>
    <t>2019-03-04 11:11:44 </t>
  </si>
  <si>
    <t>2019-03-11 10:59:11 </t>
  </si>
  <si>
    <t>2019-05-17 08:59:01 </t>
  </si>
  <si>
    <t>本文对当前互联网行业中年待业者心理焦虑的诱因及影响进行了分析，并发现可以通过调整该行业中年待业者的自我认知、改变生活习惯、启动心理防御、提高情绪控制能力的方法来帮助其减轻心理焦虑。文章选题有现实意义，思路较为清晰，内容较为丰富，格式较为规范。符合毕业报告写作要求，同意通过，成绩良好。  </t>
  </si>
  <si>
    <t>本次修改为内容上的修改： 根据老师的建议，在引言部分增加了互联网行业中年待业者心理焦虑的表现特点。  </t>
  </si>
  <si>
    <t>161340146001</t>
  </si>
  <si>
    <t>林莎 </t>
  </si>
  <si>
    <t>13097769906 </t>
  </si>
  <si>
    <t>青少年手机成瘾心理原因与对策 </t>
  </si>
  <si>
    <t>2019-02-25 18:01:15 </t>
  </si>
  <si>
    <t>2019-04-07 11:44:02 </t>
  </si>
  <si>
    <t>2019-05-24 15:21:34 </t>
  </si>
  <si>
    <t>文章以青少年为研究对象，采用文献综述以及调查等方式，对青少年手机成瘾的心理原因进行分析，结果发现了造成青少年手机成瘾的诸多心理原因，并对此提出了一定的意见和建议，这些结果对于今后研究青少年手机成瘾原因分析以及制定相关的对策提供了理论指导价值。文章目的较为明确，内容丰富，格式基本规范，符合毕业报告写作要求，同意通过，成绩良好。  </t>
  </si>
  <si>
    <t>老师，您好！我原以为只需要去掉页脚的注解，原文保留，理解错了。这次在原文中的脚注我也去掉了，另外，我在paperpass网站查重检测，结果是12%，可以了吗？请老师审核，谢谢老师！  </t>
  </si>
  <si>
    <t>162079106003</t>
  </si>
  <si>
    <t>郭子仪 </t>
  </si>
  <si>
    <t>13726217241 </t>
  </si>
  <si>
    <t>A医疗科技公司质量管理水平提升研究 </t>
  </si>
  <si>
    <t>2019-03-09 13:16:05 </t>
  </si>
  <si>
    <t>2019-03-22 15:56:31 </t>
  </si>
  <si>
    <t>2019-05-24 23:08:36 </t>
  </si>
  <si>
    <t>1.结论和参考文献部分格式仍有瑕疵。 2.建议去掉结论中关于“蝴蝶效应”的论述，这部分要直接给出结论。 3.请全文进行仔细检查，并注意引用的规范性。 4.终稿前注意按照学校要求的格式进行规范化处理。  </t>
  </si>
  <si>
    <t>论文选题符合专业的培养方向，作者以A公司为例，聚焦关注其质量管理问题，分析与诊断过程有一定的现实针对性，所以结论对该公司有一定的启发借鉴意义。建议作者对全文的论述进行仔细润色，并注意写作的规范性。  </t>
  </si>
  <si>
    <t>老师，请帮忙审批论文，谢谢！  </t>
  </si>
  <si>
    <t>162022103002</t>
  </si>
  <si>
    <t>何媛媛 </t>
  </si>
  <si>
    <t>18555335337 </t>
  </si>
  <si>
    <t>对小学英语学困生转化的个案研究 </t>
  </si>
  <si>
    <t>2019-03-30 10:25:34 </t>
  </si>
  <si>
    <t>2019-04-04 18:02:45 </t>
  </si>
  <si>
    <t>2019-05-27 22:56:40 </t>
  </si>
  <si>
    <t>论文选题符合小学教育专业的选题要求，难易程度适中，选题具有一定的理论意义和实际应用价值，有一定综合运用知识能力和创新意识。论文通过寻找小学英语学困生的个案，调查分析产生英语学习困难的原因，提出转化思路并实施转化，同时对转化结果进行回访，论文内容较为丰富，结构较为完整，论证较为充分。 论文的不足之处：作为一篇个案研究，论文附录设计了教师访谈提纲，学生访谈提纲，家长访谈提纲，但与论文中实际访谈内容有出入，对访谈法的使用不规范。另论文的写作很仓促，语言措辞和细节上还有一些问题存在。  </t>
  </si>
  <si>
    <t>对小学英语学困生转化的个案研究.  </t>
  </si>
  <si>
    <t>162600154001</t>
  </si>
  <si>
    <t>侯立靖 </t>
  </si>
  <si>
    <t>13701300229 </t>
  </si>
  <si>
    <t>再论《书谱》之美-刍议过庭法及"孙笔" </t>
  </si>
  <si>
    <t>2019-03-08 15:40:59 </t>
  </si>
  <si>
    <t>2019-03-13 00:25:35 </t>
  </si>
  <si>
    <t>2019-05-25 01:20:35 </t>
  </si>
  <si>
    <t>文章有理有据，论证翔实、材料丰富，是一篇优秀的研究孙过庭《书谱》的学位论文。但对孙过庭笔法特征及《书谱》美学价值的分析上，前后在行文逻辑上仍有重复之感，待后日继续深入。  </t>
  </si>
  <si>
    <t>杨老师您好! 已按要求充实摘要和关键词内容,并更换了部分插图. 现上传学位论文,请您过目.  </t>
  </si>
  <si>
    <t>162863154005</t>
  </si>
  <si>
    <t>卓镇锋 </t>
  </si>
  <si>
    <t>13632681686 </t>
  </si>
  <si>
    <t>王羲之书法对唐代学书者的影响 </t>
  </si>
  <si>
    <t>2019-03-06 23:09:13 </t>
  </si>
  <si>
    <t>2019-04-02 22:27:53 </t>
  </si>
  <si>
    <t>2019-05-26 00:20:24 </t>
  </si>
  <si>
    <t>该文从王羲之书法风格特点入手，探讨其对唐代学书者的影响，如怀素、孙过庭等，材料翔实具有一定的论证性。但全文对王羲之的探讨仍有待深入，如若进一步打通王羲之在整个书法史的影响，浓缩探讨并以唐代为一个典型，这样的大格局意识会使文章逻辑更通顺。  </t>
  </si>
  <si>
    <t>王羲之，其流传下来的书体主要是楷、行、草，主要贡献在于行草书。其所形成的不仅是一种书法风格，一种审美风尚，更是书法艺术体系的建立。笔法与章法，理性与自由，总能互成一体。他在书法的成就是多方面的，概括言之，是集百家之功，总众体之妙。历代学书者尤其是唐代学有成就的大家，无不向其学习和获得了启发。驻足中国书法这块宝地上，有许多宝藏期待着学书者们去深挖，我们探讨王羲之书法对于唐代众书家乃至民间的深远影响，这促进了以王书为代表的晋唐之风在唐代书学中的继承性发展。  </t>
  </si>
  <si>
    <t>142501104014</t>
  </si>
  <si>
    <t>冯娜 </t>
  </si>
  <si>
    <t>15047341254 </t>
  </si>
  <si>
    <t>浅析大班幼儿家庭语言教育 </t>
  </si>
  <si>
    <t>2019-03-09 16:31:54 </t>
  </si>
  <si>
    <t>2019-04-02 16:48:43 </t>
  </si>
  <si>
    <t>2019-05-27 07:28:15 </t>
  </si>
  <si>
    <t>1.文章结构清晰，有一定的条理性。 2.能结合案例，联系实际对论点进行阐述，有理有据。 3.语言表达流畅，观点清晰。  </t>
  </si>
  <si>
    <t>文章结构清晰，有一定的条理性。能结合案例，联系实际对论点进行阐述，有理有据。语言表达流畅，观点清晰。同意指导教师意见，论文成绩合格。  </t>
  </si>
  <si>
    <t>幼儿在各方面的发展速度都很迅速，比如在语言方面，幼儿就要在相应的年龄采取相应的教育方法，一旦错过或者提前了相应阶段的教育，就会对孩子的发展产生不利影响。在我们看来，幼儿语言发展的关键时间段在学前阶段，该阶段幼儿形成的语言发展水平会对其后续学习和生活等方面产生不可忽视的影响。另外，本文在研究过程中还发现，幼儿阶段的语言教育体现在很多个方面，比如父亲在孩子语言教育中的参与性和扮演的角色，将会对孩子的语言发展有着不可或缺的作用，还有，幼儿教育小学化的现象，会使孩子失去或者过早的跳出他应有的童真的环境，学前儿童教育小学化会对儿童身心发展产生不利影响。本文从家庭语言教育中父母参与程度有偏差、家长对幼儿语言教育的认识程度不足、家庭语言教育存在“小学化”倾向几个方面存在的问题进行了深入的分析，发觉幼儿家庭教育过程在这些方面存在的问题，并通过查阅国内外有关幼儿语言教育方面的资料，结合本人在工作过程中实际感触，对本文选择的相关话题进行总结及分析，针对这些问题的解决提出个人见解：提高父亲在家庭语言教育中的参与度、家长要提高对学前儿童语言学习特点的认识、家长要避免语言教育中“小学化”的倾向。  </t>
  </si>
  <si>
    <t>152525103002</t>
  </si>
  <si>
    <t>付涵 </t>
  </si>
  <si>
    <t>15510088534 </t>
  </si>
  <si>
    <t>小学低年级学生课外阅读现状研究 </t>
  </si>
  <si>
    <t>2019-03-04 13:20:19 </t>
  </si>
  <si>
    <t>2019-03-28 13:23:43 </t>
  </si>
  <si>
    <t>2019-05-24 15:58:14 </t>
  </si>
  <si>
    <t>论文思路较清晰，基本可以通过，细节上还可以再推敲，论文行距不统一，同时按北师大模板要求，要在第五章后加一小章结论或小结。注意论文查重，认真准备答辩。  </t>
  </si>
  <si>
    <t>付涵同学的论文选题符合小学教育专业的选题要求，难易程度适中，对小学低年级学生课外阅读具有积极意义。作者在检索、查阅消化文献的基础上，能设计编制调查问卷，运用问卷调查法进行调查，能够对所获材料和数据进行统计分析，具备一定的综合运用知识分析和解决实际问题的能力。论文框架结构较为合理，内容较为丰富，语言较为通顺。 论文的不足之处在于：虽然设计了调查问卷，但调查原因分析过于空乏，缺乏一定的说服力；所提出的指导策略创新性还不够。  </t>
  </si>
  <si>
    <t>阅读书籍，帮助人类在历史文明的长河中不断进步。阅读，让人们对生活有了更丰富和全面的了解，获取更多新鲜的知识。课外阅读习惯养成后，将在一定层面上有效促进阅读活动的良性开展，如果长期坚持，也可以使其得以延续。它将为热爱阅读的生活开启一个成功的序曲。小学低年级学生很多字还不认识，对于事物的理解和判断也尚未成熟，所以如果凭自己自觉阅读还有一定难度。本文运用文献资料法、问卷调查法、观察法等方法，对8-9岁学生课后阅读习惯的培养策略进行了观察和深入探讨，促进教师更全面地了解如何更有效地引导学生形成良好的阅读习惯。学校也承担着为学生营造良好阅读环境的责任，要引导家长知道孩子课外阅读是十分重要的，在学校开展阅读活动时多以关注，并发挥自身榜样引导作用。  </t>
  </si>
  <si>
    <t>162525146002</t>
  </si>
  <si>
    <t>古炜 </t>
  </si>
  <si>
    <t>13811159469 </t>
  </si>
  <si>
    <t>大学生失恋心理状况的表现与影响因素 </t>
  </si>
  <si>
    <t>2019-03-01 22:09:53 </t>
  </si>
  <si>
    <t>2019-03-17 14:53:50 </t>
  </si>
  <si>
    <t>2019-05-16 08:30:11 </t>
  </si>
  <si>
    <t>本论文利用自编的《大学生失恋心理状况调查问卷》，分析了大学生失恋之后心理状况，并针对具体问题提出了应对策略。符合学位论文写作要求，同意通过，成绩良好。但是本文也存在一定缺陷，比如个别地方的行文风格有些口语化等。  </t>
  </si>
  <si>
    <t>本论文利用自编的《大学生失恋心理状况调查问卷》，分析了大学生失恋之后心理状况，并针对具体问题提出了应对策略。符合学位论文写作要求，同意通过，成绩良好。  </t>
  </si>
  <si>
    <t>刘老师，已按照您说的逻辑重新梳理了一遍。请您过目。谢谢！  </t>
  </si>
  <si>
    <t>152084149001</t>
  </si>
  <si>
    <t>杨雨婷 </t>
  </si>
  <si>
    <t>13786098961 </t>
  </si>
  <si>
    <t>岳阳浏阳北盛 </t>
  </si>
  <si>
    <t>政府推进垃圾分类处理研究 </t>
  </si>
  <si>
    <t>2019-03-05 10:56:01 </t>
  </si>
  <si>
    <t>2019-03-13 23:20:00 </t>
  </si>
  <si>
    <t>2019-04-30 19:16:00 </t>
  </si>
  <si>
    <t>垃圾分类是当下绿色发展战略的重要举措，具有重要现实意义。本文论述结构较为合理，论证较为充分，语言格式规范，基本符合学位论文写作要求。  </t>
  </si>
  <si>
    <t>我国现在城市生活当中所产生的众多垃圾已经成为严重的污染源，只有通过有效的途径对垃圾进行合理的分类，才能够把垃圾产量减少、进行无害化以及资源化的科学管理。但是当前国内的城市当中，只有少数一部分已经采取了对垃圾进行分类收集，所以大部分城市依然因为垃圾处理技术或者是国家政策当中存在一些问题而面临着非常严峻的形式，只有通过借鉴国外丰富的发展经验，并结合我国社会文化生活的主要特征，探索出更加合理的发展路径，针对其中的问题提出相应的对策建议。  </t>
  </si>
  <si>
    <t>152518154002</t>
  </si>
  <si>
    <t>纪尚起 </t>
  </si>
  <si>
    <t>15954803901 </t>
  </si>
  <si>
    <t>欧阳询楷书风格及其影响 ----以《九成宫醴泉铭》为例 </t>
  </si>
  <si>
    <t>2019-03-05 13:26:57 </t>
  </si>
  <si>
    <t>2019-04-07 10:52:24 </t>
  </si>
  <si>
    <t>2019-05-24 22:29:47 </t>
  </si>
  <si>
    <t>文章通过对欧阳询楷书《九成宫醴泉铭》的深入分析，探讨了欧体楷书的风格特点，图文并茂、细节点划分析深入，论证有力。对欧阳询楷书的影响阐述清晰，材料翔实、丰富，具有一定的研究价值。但文章个别的脚注及篇章格式上，略会有多出空白的现象，还需进一步校对和修正  </t>
  </si>
  <si>
    <t>欧阳询的楷书，世称“欧体”，是引领楷书的典范。本文从介绍欧阳询的生平、学书经历及书法风格的成因入手，通过分析《九成宫醴泉铭》（以下简称《九成宫》）的用笔、结构、章法、风格艺术特征等方面，展现“欧体”之美；在此基础上，分析成就其对书法家如颜真卿、褚遂良、欧阳通、欧阳修、黄庭坚，赵孟頫、何绍基、阮元、黄自元、启功及日本书法家嵯峨天皇以及唐朝的写经刻石、北宋的雕版印刷、初学者书法启蒙范本选择的影响。  </t>
  </si>
  <si>
    <t>152600149004</t>
  </si>
  <si>
    <t>李桂兰 </t>
  </si>
  <si>
    <t>15373627263 </t>
  </si>
  <si>
    <t>大学生就业存在的问题及对策 </t>
  </si>
  <si>
    <t>2019-02-28 16:17:41 </t>
  </si>
  <si>
    <t>2019-03-15 16:58:19 </t>
  </si>
  <si>
    <t>2019-05-27 23:12:27 </t>
  </si>
  <si>
    <t>围绕大学生就业这一主题开展研究，结构较为合理，论述较为充分，写作基本规范，基本符合学位论文的写作要求  </t>
  </si>
  <si>
    <t>[摘 要]随着我国人口的不断增加，在最近几年里，我国高校毕业生数量急剧增加，受到高等教育的学生越来多，自高校扩招以来，高等教育事业得到了很大的促进，根据相关数据的分析显示，2018年高等毕业生数量创下了新的记录，已然达到了756万人，2017年高校毕业生的数量为749万人，2016年的高校毕业生为7207万人，这对于提高人口素质来说是好事。但是大学生就业的问题就成了一个较大的难题，每年大量涌入社会的大学毕业生使得社会就业压力倍增，从而引发出来的社会问题。如何解决大学生就业难的问题，引导大学生尽早的顺利走上工作岗位成为了一个广受社会各界关注的重要问题。本文通过相关资料的分析，根据以往的理论作分析的基础，通过对当代大学生的研究分析，系统的研究探讨了当代大学生的就业问题，从而提高毕业生自身的认识和管理，增加就业机会，提高就业能力。 [关键词] 高校毕业生；大学；就业；高效管理  </t>
  </si>
  <si>
    <t>161600104008</t>
  </si>
  <si>
    <t>阙娜 </t>
  </si>
  <si>
    <t>18683696212 </t>
  </si>
  <si>
    <t>幼儿园礼仪教育及其在游戏活动中的渗透 </t>
  </si>
  <si>
    <t>2019-03-09 19:48:42 </t>
  </si>
  <si>
    <t>2019-04-08 21:26:18 </t>
  </si>
  <si>
    <t>2019-05-23 12:12:59 </t>
  </si>
  <si>
    <t>1.修改后更加突出主题，格式符合写作要求，积极修改，态度端正。 2.文章内容丰富，能理论联系实际，运用专业知识。  </t>
  </si>
  <si>
    <t>修改后更加突出主题，格式符合写作要求，积极修改，态度端正。文章内容丰富，能理论联系实际，运用专业知识。同意指导教师意见，论文成绩合格。  </t>
  </si>
  <si>
    <t>二修论文  </t>
  </si>
  <si>
    <t>161945101005</t>
  </si>
  <si>
    <t>丁玲 </t>
  </si>
  <si>
    <t>15101177809 </t>
  </si>
  <si>
    <t>2019-04-03 03:03:36 </t>
  </si>
  <si>
    <t>2019-04-03 20:10:27 </t>
  </si>
  <si>
    <t>2019-05-08 22:53:22 </t>
  </si>
  <si>
    <t>文章修改得很好，文从字顺，可以通过了。预祝你答辩顺利！  </t>
  </si>
  <si>
    <t>论文主要从《茶馆》的京味语言、京味风俗、京味文化三个角度来探究其京味特色，整篇文章逻辑清晰、框架合理、结构完整，且充分结合了文本展开解读，论证充分得体。文章语言表达流畅，文从字顺，是一篇优秀的学位论文。  </t>
  </si>
  <si>
    <t>《茶馆》的作者是老舍，创作于1957年7月，它在中国话剧史上有着举足轻重的地位，堪称经典佳作，几十年来《茶馆》凭借其特有的艺术风格，在话剧史上获得了举足轻重的地位且中外闻名。在老舍先生笔下，小小的“茶馆”展示了中国近代史将近半个世纪里社会风云的变幻，茶馆里人来人往，它聚集了三教九流各种各样的人物，“茶馆”不仅是一个小型社会，也是首都旧日风俗的画卷。  </t>
  </si>
  <si>
    <t>162032101005</t>
  </si>
  <si>
    <t>吴芳 </t>
  </si>
  <si>
    <t>15215558809 </t>
  </si>
  <si>
    <t>论《堂吉诃德》中的堂吉诃德 </t>
  </si>
  <si>
    <t>2019-03-28 12:27:46 </t>
  </si>
  <si>
    <t>2019-04-03 08:31:06 </t>
  </si>
  <si>
    <t>2019-05-22 15:16:25 </t>
  </si>
  <si>
    <t>该论文采用了一个比较完整的学位论文结构，同时从历史背景、传播形式、后现代文化三个层面对堂吉诃德的形象进行了解读。论文突破了对堂吉诃德形象的平面解读，转而探究这一形象的形成与解读问题，难度与创新度都是比较突出的。论文结构完整，逻辑清晰，主题新颖，语言流畅，是一篇优秀的学位论文。  </t>
  </si>
  <si>
    <t>堂吉诃德是西班牙著名的文学名著，对这一著作展开研究，对提升欧洲文学的研究质量具有重要积极意义。本文首先度堂吉诃德研究的背景条件及国内外理论研究成果进行了总结分析，还从反传统骑士制度、大众娱乐文化、特殊政治需要以及社会变革需要等方面，对不同历史背景下的堂吉诃德形象进行了研究分析，使堂吉诃德这一经典文学人物在不同时代背景下的情况拥有了更加明确的认知。本文还从翻译活动、娱乐问题以及社会现实需求等方面入手，对传播形式对堂吉诃德的重要影响进行了总结，最终从后现代文化的角度，对堂吉诃德进行了优化解读处置，对提升堂吉诃德这一重要文学形象的研究分析质量，具有十分重要的意义。  </t>
  </si>
  <si>
    <t>162079102011</t>
  </si>
  <si>
    <t>龙慧红 </t>
  </si>
  <si>
    <t>13631254376 </t>
  </si>
  <si>
    <t>正面管教模式及其应用：一个个案研究 </t>
  </si>
  <si>
    <t>2019-03-10 12:37:19 </t>
  </si>
  <si>
    <t>2019-03-14 21:59:22 </t>
  </si>
  <si>
    <t>2019-05-12 20:58:51 </t>
  </si>
  <si>
    <t>本文从正面管教的理论出发，突出正面管教优势。随后通过A同学的个案分析，揭示正面管教在矫正外来工子女的不良行为中起到的有利作用。文章具有现实价值，案例分析较为清晰，方法较为适合。但仍然在摘要的间接性和规范性、文章语言表达的严谨性有待进一步提升。  </t>
  </si>
  <si>
    <t>本文从正面管教的理论出发，突出正面管教优势。随后通过A同学的个案分析，揭示正面管教在矫正外来工子女的不良行为中起到的有利作用。文章具有现实价值，案例分析较为清晰，方法较为适合。  </t>
  </si>
  <si>
    <t>162353102003</t>
  </si>
  <si>
    <t>李建明 </t>
  </si>
  <si>
    <t>18788304557 </t>
  </si>
  <si>
    <t>校本部云南临沧凤庆 </t>
  </si>
  <si>
    <t>农村小学学困生的发展性评价策略研究 </t>
  </si>
  <si>
    <t>2019-03-08 15:18:21 </t>
  </si>
  <si>
    <t>2019-03-19 19:14:19 </t>
  </si>
  <si>
    <t>2019-05-04 14:32:29 </t>
  </si>
  <si>
    <t>无  </t>
  </si>
  <si>
    <t>本文具有较强的现实价值，针对学困生这一选题做了规范的学术研究。本文采用个案分析的方法，研究方法较为合理，研究内容较为细致，格式规范。  </t>
  </si>
  <si>
    <t>依据我校实际现状，在我们的偏远农村地区，对学习有困难学生的存在是阻碍学校发展和提高教育教学质量的重要因素之一。通过对W同学状况分析了解，探讨W同学的思想品德以及学习行为习惯等问题，研究他形成学困生的原因，制定转化策略，对其进行跟踪教育，观察转化成效，探索转化规律，总结一些行之有效的经验，发现和议论一些常见的问题。  </t>
  </si>
  <si>
    <t>162525104001</t>
  </si>
  <si>
    <t>贾莹 </t>
  </si>
  <si>
    <t>13333352650 </t>
  </si>
  <si>
    <t>信息技术在幼儿园教育活动中的应用现状及改进策略 </t>
  </si>
  <si>
    <t>2019-02-26 09:38:38 </t>
  </si>
  <si>
    <t>2019-03-29 21:15:56 </t>
  </si>
  <si>
    <t>2019-05-17 16:11:01 </t>
  </si>
  <si>
    <t>1.文章条理清楚，内容丰富，逻辑清晰。 2.内容有理有据，理论联系实际，能积极结合实践。 3.写作态度积极，及时按照老师的建议修改。  </t>
  </si>
  <si>
    <t>文章条理清楚，内容丰富，逻辑清晰。内容有理有据，理论联系实际，能积极结合实践。写作态度积极，及时按照老师的建议修改。同意指导教师意见，论文成绩合格。  </t>
  </si>
  <si>
    <t>补充了一些例子，完善了一下论文结构。红色字体是修改的部分。  </t>
  </si>
  <si>
    <t>162600101002</t>
  </si>
  <si>
    <t>马乐 </t>
  </si>
  <si>
    <t>18010495850 </t>
  </si>
  <si>
    <t>论庾信晚年作品的“老成” </t>
  </si>
  <si>
    <t>2019-03-09 13:13:39 </t>
  </si>
  <si>
    <t>2019-03-26 19:09:51 </t>
  </si>
  <si>
    <t>2019-05-20 22:06:15 </t>
  </si>
  <si>
    <t>文章修改得很好，展现出了不错的领悟能力和研究能力，虽然我之前指出的问题还有残留的痕迹，但这也是你行文和思考的特色，不可能一时之间全部剔除。这样已经可以通过了，预祝你答辩顺利！  </t>
  </si>
  <si>
    <t>文章集中讨论庾信晚年作品的“老成”风格，先由“老成”概念的辨析与梳理入手，然后结合作品，从内容和审美对象两个角度入手，条分缕析，结构完整，逻辑严密，论证充分，语言流畅，是一篇优秀的学位论文。  </t>
  </si>
  <si>
    <t>老师好，非常感谢您的指正！这几天我根据您对初稿的意见进行了修改和补充。 另外我重点对第三、四部分的几处进行了阐发，并重新调整了全篇初稿中语句不畅和简陋的地方。 请审阅！  </t>
  </si>
  <si>
    <t>162600102006</t>
  </si>
  <si>
    <t>赵江洲 </t>
  </si>
  <si>
    <t>13552939699 </t>
  </si>
  <si>
    <t>浅谈后进生类型及转变策略 </t>
  </si>
  <si>
    <t>2019-03-26 12:26:17 </t>
  </si>
  <si>
    <t>2019-04-03 16:19:54 </t>
  </si>
  <si>
    <t>2019-05-19 23:56:12 </t>
  </si>
  <si>
    <t>答辩之前要做较细致的修改。包括要结合文献来阐述观点，要有一些注释和引用；要对选题的背景和意义做出阐述，不要一上来就是概念界定。论文还要进行查重，不要有抄袭。论文总体单薄了一些。  </t>
  </si>
  <si>
    <t>论文能够针对后进生的转化问题进行一些研究，分析了后进生的类型，提出了转化的策略，最后提出了几点认识和反思。思路较清晰，写作基本符合学术规范。  </t>
  </si>
  <si>
    <t>在教育教学实际工作中，后进生是客观存在的，他们在班集体虽然占很少的比例，但他们的活动影响面广，会给班级教学和管理带来很多负能量，后进生的存在会阻影响良好班风和学风的形成，不利于班级向好的方向发展，增加教师工作量，如果情节严重甚至会给家庭、学校和社会造成不稳定的因素。在实施素质教育的今天，探究后进生形成类型，根据其特点转变后进生是每位教师都义不容辞的职责，是全面提高学生素质的重要课题，更是每一位教师应具备的能力。  </t>
  </si>
  <si>
    <t>李晓霞 </t>
  </si>
  <si>
    <t>18910767685 </t>
  </si>
  <si>
    <t>2015春汉语言文学（专升本） </t>
  </si>
  <si>
    <t>论《三国演义》中的人物描写 </t>
  </si>
  <si>
    <t>2018-09-15 17:18:58 </t>
  </si>
  <si>
    <t>2018-09-24 21:41:01 </t>
  </si>
  <si>
    <t>2018-11-20 17:42:44 </t>
  </si>
  <si>
    <t>论文重新梳理了一遍，条理更加清晰。对人物的分析也十分具体到位，特别是利用《三国演义》里面实际的例子，用来证明论文的观点，这是遵循研究方法的。三个大部分，分别夸张、对比和烘托，十分详细。论文七千多字，写作符合规范，初评可以通过。附件是我提交的格式修改版。删除了末尾的一点内容，修改了参考文献格式。祝小宝贝健康茁壮，新妈妈身体棒棒。  </t>
  </si>
  <si>
    <t>论文重新梳理了一遍，条理更加清晰。对人物的分析也十分具体到位，特别是利用《三国演义》里面实际的例子，用来证明论文的观点，这是遵循研究方法的。三个大部分，分别夸张、对比和烘托，十分详细。论文七千多字，写作符合规范，初评可以通过。  </t>
  </si>
  <si>
    <t>因我马上临产，延误了修改时间，请老师谅解！  </t>
  </si>
  <si>
    <t>151028151005 </t>
  </si>
  <si>
    <t>13439691132 </t>
  </si>
  <si>
    <t>会计专业学生就业方向 —以近年北京联合大学应用科技学院为例 </t>
  </si>
  <si>
    <t>2018-11-21 21:54:10 </t>
  </si>
  <si>
    <t>2018-11-21 21:55:31 </t>
  </si>
  <si>
    <t>（1）论文还可优化，答辩后进一步完善  </t>
  </si>
  <si>
    <t>该论文对北京联合大学应用科技学院会计专业学生就业情况进行分析，选题具有一定现实意义。通过分析就业现状和毕业去向，提出相应建议，论据较充分。  </t>
  </si>
  <si>
    <t>13728671398 </t>
  </si>
  <si>
    <t>2018-09-11 10:40:18 </t>
  </si>
  <si>
    <t>2018-10-08 11:29:34 </t>
  </si>
  <si>
    <t>2018-11-28 05:42:00 </t>
  </si>
  <si>
    <t>周同学你好，论文我看了，以你那边的word版本格式为准，然后把陈赛那个文章删除掉，那个文章你没有标注日期，把引用它的那段话删除，我这边提交的就是修改后的。好好准备面试，具体要求请咨询网教中心的老师，祝好！  </t>
  </si>
  <si>
    <t>周莹同学的论文整体思路清楚，框架合理，从多角度探讨了小学编程课程中的提问策略，观点明确。论文总体符合本科毕业论文写作规范，给予通过，成绩良好。  </t>
  </si>
  <si>
    <t>STEAM教育自2006年被拉进普罗大众的视野，近年越来越受到教育界关注。研究通过乐高®教育™WeDo2.0科学编程课程为例，探究STEAM教育理念下小学编程课程中如何通过有效提问帮助学生更好的整合知识，提升学生对编写程序和程序应用的理解，引导学生跨学科的整合STEAM各学科知识与综合应用能力；运用有效提问的方式激发学生提出更多STEAM相关问题话题的讨论，引发思考，养成学生善于观察、善于发现问题和提出问题的科学素养。  </t>
  </si>
  <si>
    <t>13605557308 </t>
  </si>
  <si>
    <t>2018-09-06 11:53:57 </t>
  </si>
  <si>
    <t>2018-10-04 20:31:20 </t>
  </si>
  <si>
    <t>2018-11-27 21:58:33 </t>
  </si>
  <si>
    <t>朱你同学好，我重新帮你提交了论文，修改了摘要和参考文献，你可以下载保存，好好准备面试，具体要求请咨询网教中心的老师，祝好！  </t>
  </si>
  <si>
    <t>朱小芳同学的论文整体思路清楚，框架合理，从多角度探讨了小学后进生的激励策略，观点明确。论文总体符合本科毕业论文写作规范，给予通过，成绩良好。  </t>
  </si>
  <si>
    <t>对于校园教育来说，不同性格的孩子都会给教师留下不同的印象。苏霍姆林斯基曾感叹：“从我手里经过的学生成千上万，奇怪的是，留给我印象最深的并不是无可挑剔的模范生，而是别具特点、与众不同的孩子。”这种教育现象告诉我们校园里存在着一种特殊的群体——后进生。其实这些学生之所以成为我们口中所说的“后进生”，也是有很多原因造成的，例如家庭，学校，个人等等。本文浅析后进生的概念及形成原因，分析激励对于学生的作用，重点研究激励后进生的方式方法等教育，在一定程度上帮助后进生重拾自信，让他们可以自信，快乐的成长，让他们相信，他们的明天也是灿烂的。  </t>
  </si>
  <si>
    <t>15282016625 </t>
  </si>
  <si>
    <t>2018-09-11 16:28:46 </t>
  </si>
  <si>
    <t>2018-10-08 08:51:05 </t>
  </si>
  <si>
    <t>2018-11-27 22:44:37 </t>
  </si>
  <si>
    <t>姚同学你好，我重新帮你提交了论文，修改了摘要和参考文献，你可以下载保存，好好准备面试，具体要求请咨询网教中心的老师，祝好  </t>
  </si>
  <si>
    <t>姚虹宁同学的论文整体思路清楚，框架合理，用调查数据呈现了寄宿制农村小学学生卫生习惯的现状，结论明确。论文总体符合本科毕业论文写作规范，给予通过，成绩良好。  </t>
  </si>
  <si>
    <t>邱老师我已将1126所有问题修改，请老师审阅。  </t>
  </si>
  <si>
    <t>13832299591 </t>
  </si>
  <si>
    <t>2018-09-07 08:40:32 </t>
  </si>
  <si>
    <t>2018-09-13 21:04:07 </t>
  </si>
  <si>
    <t>2019-06-02 09:08:16 </t>
  </si>
  <si>
    <t>以幼儿礼仪教育为选题，具有一定的理论与现实意义。论文结构完整，条理清晰，论述充分，写作规范，是一篇较好的学位论文！  </t>
  </si>
  <si>
    <t>查重通过后帮忙上传  </t>
  </si>
  <si>
    <t>15811078242 </t>
  </si>
  <si>
    <t>2018-09-16 11:51:06 </t>
  </si>
  <si>
    <t>2018-09-18 10:27:07 </t>
  </si>
  <si>
    <t>2018-11-15 22:21:14 </t>
  </si>
  <si>
    <t>以《论“幼小”有效衔接”》为选题，具有一定的理论与现实意义。论文结构完整，条理清晰，论述充分，写作规范，是一篇较好的学位论文！  </t>
  </si>
  <si>
    <t>戴水秀同学以《论“幼小”有效衔接”》为选题，具有一定的理论与现实意义。论文结构完整，条理清晰，论述充分，写作规范，是一篇较好的学位论文！  </t>
  </si>
  <si>
    <t>根据老师的建议，修改了部分的摘要，谢谢老师的建议  </t>
  </si>
  <si>
    <t>102065104005</t>
  </si>
  <si>
    <t>任高荣 </t>
  </si>
  <si>
    <t>18630163732 </t>
  </si>
  <si>
    <t>2010秋学前教育（业余专科起点本科） </t>
  </si>
  <si>
    <t>131059104046</t>
  </si>
  <si>
    <t>吕诚俊 </t>
  </si>
  <si>
    <t>13915974389 </t>
  </si>
  <si>
    <t>幼儿品德发展与培养的研究 </t>
  </si>
  <si>
    <t>2019-03-09 21:38:06 </t>
  </si>
  <si>
    <t>132043249002</t>
  </si>
  <si>
    <t>张钰婷 </t>
  </si>
  <si>
    <t>15829672289 </t>
  </si>
  <si>
    <t>2013秋行政管理（高起本） </t>
  </si>
  <si>
    <t>2019-03-28 12:28:36 </t>
  </si>
  <si>
    <t>2019-04-04 13:06:20 </t>
  </si>
  <si>
    <t>141518146005</t>
  </si>
  <si>
    <t>赵帅 </t>
  </si>
  <si>
    <t>15169037958 </t>
  </si>
  <si>
    <t>2014春应用心理学（专升本） </t>
  </si>
  <si>
    <t>大学生失恋心理状况的表现与影响因素 ——了解失恋，正确的面对失恋 </t>
  </si>
  <si>
    <t>2019-03-10 01:26:04 </t>
  </si>
  <si>
    <t>2019-04-08 22:56:32 </t>
  </si>
  <si>
    <t>2019-05-28 23:45:51 </t>
  </si>
  <si>
    <t>不合格 </t>
  </si>
  <si>
    <t>论文选题为：网络文化对青少年心理健康的影响及其对策研究 ——网络游戏对青少年人格发展的影响及其对策研究，此选题已通过，按照学院规定，应在此基础上写作。 但论文写作题目和内容与此不同，发生了很大变化。无法通过  </t>
  </si>
  <si>
    <t>论文选题为：网络文化对青少年心理健康的影响及其对策研究——网络游戏对青少年人格发展的影响及其对策研究，此选题已通过，按照学院规定，应在此基础上写作。但论文写作题目和内容与此不同，发生了很大变化。无法通过.  </t>
  </si>
  <si>
    <t>更换选题，重写提纲和描述：随着当代大学生生理的普遍成熟，在各个高校中，大学生的恋爱现象也越来越普遍，同时大学生失恋的现象也日益增多。失恋给他们增添了许多忧伤和哀愁，给他们的学习生活带来巨大的影响。如果这些不良情绪得不到及时的排除或转移，那么便容易导致大学生出现自我伤害和反社会行为，这将给学校和社会带来巨大危害。因此，研究当代大学生失恋心理具有重要的意义。此外，正确地面对失恋所带来的影响，以科学的方法干预，对学生的心理健康、学习和生活也有积极的促进作用。  </t>
  </si>
  <si>
    <t>151600146027</t>
  </si>
  <si>
    <t>秦炜 </t>
  </si>
  <si>
    <t>18500138166 </t>
  </si>
  <si>
    <t>从房产购买看中国传统文化的从众行为影响 </t>
  </si>
  <si>
    <t>2019-03-11 16:04:44 </t>
  </si>
  <si>
    <t>2019-03-11 16:07:21 </t>
  </si>
  <si>
    <t>2019-05-20 09:48:25 </t>
  </si>
  <si>
    <t>整个论文的内容浅显，对重点内容并没有展开论述，离学位论文的标准要求相差甚远，不提交修改稿。不予通过。  </t>
  </si>
  <si>
    <t>社会心理学中的从众作用，在中国人的房产购买行为中产生了较大的影响，特别是深受中国传统文化影响的广大人群在房产购买后的财富效应、社会认同、社会功能等众多从众因素影响下，不断采取购买行为，对中国房地产市场的发展产生了推动作用。本文你从中国房地产市场的发展简析，探讨中国人群的购买因素，从社会心理学的从众原理分析这些原因所产生的社会文化因素。  </t>
  </si>
  <si>
    <t>152033148001</t>
  </si>
  <si>
    <t>齐康伟 </t>
  </si>
  <si>
    <t>15910472126 </t>
  </si>
  <si>
    <t>网络在云计算系统中的应用 </t>
  </si>
  <si>
    <t>2019-03-01 13:53:25 </t>
  </si>
  <si>
    <t>2019-04-04 16:14:37 </t>
  </si>
  <si>
    <t>152054102003</t>
  </si>
  <si>
    <t>徐光 </t>
  </si>
  <si>
    <t>13321180369 </t>
  </si>
  <si>
    <t>152317146003</t>
  </si>
  <si>
    <t>王海霞 </t>
  </si>
  <si>
    <t>15294418238 </t>
  </si>
  <si>
    <t>我培养学生干部成功经验的叙事研究 </t>
  </si>
  <si>
    <t>2019-04-09 20:56:23 </t>
  </si>
  <si>
    <t>2019-05-28 00:14:32 </t>
  </si>
  <si>
    <t>论文全文抄袭自网络：https://wenku.baidu.com/view/a2e7bf50011ca300a7c3900b.html  </t>
  </si>
  <si>
    <t>尊敬的刘老师： 您好！因之前论文题目选择不当，我又重新选择了题目，请审批！  </t>
  </si>
  <si>
    <t>152518146002</t>
  </si>
  <si>
    <t>管延青 </t>
  </si>
  <si>
    <t>18763005577 </t>
  </si>
  <si>
    <t>中学生心理健康现状分析及对策研究 </t>
  </si>
  <si>
    <t>2019-03-10 16:42:44 </t>
  </si>
  <si>
    <t>2019-04-08 19:28:55 </t>
  </si>
  <si>
    <t>2019-05-27 16:32:32 </t>
  </si>
  <si>
    <t>1、提交时间过晚，没有时间修改，怎么办？ 2、格式不规范，需要调整，怎么办？ 3、内容方面，没有创新点，内容较为泛泛，对心理健康现状的分析缺乏时代性、针对性，对策也需要进一步提升操作性。  </t>
  </si>
  <si>
    <t>论文分析了中学生心理健康状况的一般表现和对策，但存在如下问题，目前不能通过: 1、提交时间过晚，没有时间修改 2、格式不规范，需要调整 3、内容方面，没有创新点，内容较为泛泛，对心理健康现状的分析缺乏时代性、针对性，对策也需要进一步提升操作性。  </t>
  </si>
  <si>
    <t>近几年随着社会的不断发展，中学生群体存在的心理问题日益受到人们的关注，心理压力不断增大，心理健康出现问题的机率逐年上升，加强中学生心理健康教育已经成为当下至关重要的问题。本文通过对中学生心理健康教育进行研究，分析了造成当前中学生心理健康的现状，以及影响中学生心理健康发展的因素。并根据当前中学生存在的心理健康问题提出自己的意见和建议，希望能够对中学生心理健康建设起到一定的作用。  </t>
  </si>
  <si>
    <t>152521101006</t>
  </si>
  <si>
    <t>刘荣 </t>
  </si>
  <si>
    <t>18747776146 </t>
  </si>
  <si>
    <t>论孟子散文的气势 </t>
  </si>
  <si>
    <t>2019-05-28 23:27:39 </t>
  </si>
  <si>
    <t>2019-04-08 22:01:56 </t>
  </si>
  <si>
    <t>2019-05-28 23:28:57 </t>
  </si>
  <si>
    <t>论文大部门内容原文摘录了易淑华的硕士学位论文《〈孟子〉的文学研究》，论文地址：http://kns.cnki.net/KCMS/detail/detail.aspx?dbcode=CMFD&amp;dbname=CMFD2012&amp;filename=1011301764.nh&amp;uid=WEEvREdxOWJmbC9oM1NjYkZCbDdrdWdWRWp6L3F2ZXIzcWtqZjdEc0k0Q0g=$R1yZ0H6jyaa0en3RxVUd8df-oHi7XMMDo7mtKT6mSmEvTuk11l2gFA!!&amp;v=MDU3OTJUM3FUcldNMUZyQ1VSTE9mWXVSbUZpRGhVcnpBVkYyNkg3QzRIOWJLcTVFYlBJUjhlWDFMdXhZUzdEaDE=  </t>
  </si>
  <si>
    <t>论文大部门内容原文摘录了易淑华的硕士学位论文《〈孟子〉的文学研究》（http://kns.cnki.net/KCMS/detail/detail.aspx?dbcode=CMFD&amp;dbname=CMFD2012&amp;filename=1011301764.nh&amp;uid=WEEvREdxOWJmbC9oM1NjYkZCbDdrdWdWRWp6L3F2ZXIzcWtqZjdEc0k0Q0g=$R1yZ0H6jyaa0en3RxVUd8df-oHi7XMMDo7mtKT6mSmEvTuk11l2gFA!!&amp;v=MDU3OTJUM3FUcldNMUZyQ1VSTE9mWXVSbUZpRGhVcnpBVkYyNkg3QzRIOWJLcTVFYlBJUjhlWDFMdXhZUzdEaDE=），且文章字数不符合学位论文要求。  </t>
  </si>
  <si>
    <t>本文论述孟子散文的气势，首先介绍孟子散文的文学地位及课题的研究现状，在前人研究的基础上，尝试着对孟子散文的气势做一次全面深入的研究，力求有所创新；其次详细介绍孟子散文气势的具体体现：善用比喻，增强语势、对比鲜明，渲染气势、喜用排比和反复，气势凌厉、句式多变，善用四句；接着分析孟子散文气势形成的原因：外在层面的原因和内在层面的原因，外在层面的原因包括善用辩论手法、所处时代风气、基于一定的理论基础；最后总结出孟子散文以气势取胜的文学审美观。  </t>
  </si>
  <si>
    <t>152887146003</t>
  </si>
  <si>
    <t>陈中平 </t>
  </si>
  <si>
    <t>18099182266 </t>
  </si>
  <si>
    <t>新疆乌鲁木齐奥鹏学习中心 </t>
  </si>
  <si>
    <t>H市幼儿心理健康教育存在问题与对策分析 </t>
  </si>
  <si>
    <t>2019-03-20 11:52:02 </t>
  </si>
  <si>
    <t>2019-03-20 11:52:39 </t>
  </si>
  <si>
    <t>2019-05-28 21:05:32 </t>
  </si>
  <si>
    <t>提纲未通过？ 论文提交时间过晚，没有时间修改，怎么办？ 论文写作的格式还需要进一步规范，内容方面，需要紧密围绕H市的幼儿心理健康教育现状和对策进行写作，而不是其心理健康状况，这是特别需要注意的。  </t>
  </si>
  <si>
    <t>按照学院统一的时间和论文要求，无法通过。原因： 1、提交时间过晚，没有时间修改。 2、内容方面，需要紧密围绕H市的幼儿心理健康教育现状和对策进行写作，而不是其心理健康状况。 3、格式没有按照学院要求和范文进行写作。  </t>
  </si>
  <si>
    <t>幼儿园的心理健康教育在现今的幼儿教育里已经比较常见，幼儿心理健康教育的普遍存在无疑有它存在的价值和理由，幼儿心理教育是幼儿园规范幼儿的相关行为、促进儿童身心健康发展的重要教育手段和方式，同时也是幼儿园培养儿童规则、制度观念的萌芽方式。  </t>
  </si>
  <si>
    <t>152945104027</t>
  </si>
  <si>
    <t>吴思 </t>
  </si>
  <si>
    <t>15001271202 </t>
  </si>
  <si>
    <t>161022106004</t>
  </si>
  <si>
    <t>杨庆 </t>
  </si>
  <si>
    <t>13355600900 </t>
  </si>
  <si>
    <t>XX集团内部审计的方法与不足 </t>
  </si>
  <si>
    <t>2019-03-04 09:57:49 </t>
  </si>
  <si>
    <t>2019-04-02 09:07:11 </t>
  </si>
  <si>
    <t>2019-04-09 15:47:26 </t>
  </si>
  <si>
    <t>该生在论文批改中只提交了论文提纲2稿。而且论文提纲2稿还存在以下问题： 1、不足和对策需要分成两个一级标题，需要明确不足是什么，对策是什么。 2、参考文献发表的时间不是近期的，且数量不足10篇。 3、还存在格式问题，如引言不需要题号，段落首行需要空2个字的格。 因此，论文成绩：不合格  </t>
  </si>
  <si>
    <t>老师你好，本来在论文提纲的附件中添加一个WORD文件，详细阐述论文提纲，但是没有加上，学习中心的老师说在这里补充一下，请审核，谢谢。 一、论文基本观点 内部审计是相对于外部审计而言的，它是一种独立、客观的确认和咨询活动，起到了审查和评价组织的业务活动、内部控制和风险管理积极作用，以促进组织完善治理、增加价值和实现目标。 近年来，随着社会经济的发展，各类组织，尤其是民营经济对内部审计的重视程度日益提高，内部审计在理念、目标、职能和内容等方面发生了很大的变化，提出了更高的要求。XX集团虽然有着多年的集团内部审计经验，但仍存在不足，需要总结、提炼，不断改进工作方法、加强制度保障，以适应新形势、新发展，为企业保驾护航。 二、论文主要内容结构 （一）引言 （二）XX集团内部审计体系的现状 1、发展历程 2、体系建设 3、工作方法 4、优秀经验提炼 （三）XX集团内部审计工作的不足与对策 1、组织架构 2、人才队伍 3、绩效考核 4、工作方法 5、监督保障 （四）XX集团内部审计工作对新形势下民营企业的启发 （五）结束语 三、参考文献 1、贺志东：《中国内部审计操作实务》，电子工业出版社，2014年第一版； 2、梁雄：《增值：集团公司内部审计实务与技巧》，机械工业出版社，2015年第一版； 3、袁小勇，卫玉：《如何做好查账工作》，首都经济贸易大学出版社，2014年第一版；  </t>
  </si>
  <si>
    <t>161022106051</t>
  </si>
  <si>
    <t>饶宁洁 </t>
  </si>
  <si>
    <t>18656055603 </t>
  </si>
  <si>
    <t>中国快递行业发展现状及市场前景分析 </t>
  </si>
  <si>
    <t>2019-03-21 22:54:18 </t>
  </si>
  <si>
    <t>2019-03-21 23:36:11 </t>
  </si>
  <si>
    <t>161022150007</t>
  </si>
  <si>
    <t>殷吉慧 </t>
  </si>
  <si>
    <t>19855175287 </t>
  </si>
  <si>
    <t>现代企业中员工参与管理机制研究 </t>
  </si>
  <si>
    <t>2019-03-11 22:43:20 </t>
  </si>
  <si>
    <t>2019-04-01 17:43:29 </t>
  </si>
  <si>
    <t>2019-05-25 17:33:57 </t>
  </si>
  <si>
    <t>论文缺乏明确研究问题，未对宝钢集团案例进行充分分析，论文注释不符合学术规范，不符合毕业论文要求，不能通过，成绩不合格。  </t>
  </si>
  <si>
    <t>本文就企业员工参与管理的必要性以及目前存在的问题进行分析，同时对企业员工参与管理中存在的问题提出相应的对策，从而更好的促进我国企业的更好、更快的发展。  </t>
  </si>
  <si>
    <t>161033146003</t>
  </si>
  <si>
    <t>史越 </t>
  </si>
  <si>
    <t>15868491228 </t>
  </si>
  <si>
    <t>浅谈企业文化与员工职业生涯发展的相互影响 </t>
  </si>
  <si>
    <t>2019-03-10 14:33:26 </t>
  </si>
  <si>
    <t>2019-04-07 16:14:13 </t>
  </si>
  <si>
    <t>2019-05-28 20:00:37 </t>
  </si>
  <si>
    <t>1、初稿提交时间过晚，没有时间修改，怎么办？ 2、格式非常不规范，是否有时间修改？ 3、第三部分，突然引入行动教育，如何理顺整体论文的逻辑关系？ 4、所引用内容，必须明确标注，合理引用  </t>
  </si>
  <si>
    <t>按照学院统一的时间和论文要求，无法通过。原因： 1、提交时间过晚，没有时间修改。 2、内容方面，第三部分，突然引入行动教育，如何理顺整体论文的逻辑关系这一问题没有解决。 3、格式没有按照学院要求和范文进行写作。  </t>
  </si>
  <si>
    <t>浅谈企业文化与员工职业生涯发展的相互影响 [摘 要] 企业文化是企业的成员的价值观，是企业的经营理念；企业是由若干个体组成，员工职业生涯发展与企业的发展相辅相成，互相作用影响，共同推动组织进步，企业增长。职业生涯是员工职业发展的历程，是修炼自己在现实中活好的能力，成为某一方面的高手，找到自己的优势、擅长，并且热爱。90后员工已逐步成为职场的主力，择业观念在不断更新，相应的物质需求、精神需求在不断迭代；是思维、行为成长的过程，也是时代发展的必然要求。企业文化引导影响员工，员工的领导力同样也改变着企业思维与格局，实现企业和员工共同促进，共同完善，才能实现共赢。 [关键词] 企业文化 职业生涯 员工 行动教育  </t>
  </si>
  <si>
    <t>161308146001</t>
  </si>
  <si>
    <t>何欢 </t>
  </si>
  <si>
    <t>18283982898 </t>
  </si>
  <si>
    <t>浅谈小学生感恩教育现状及对策 </t>
  </si>
  <si>
    <t>2019-03-09 21:14:34 </t>
  </si>
  <si>
    <t>2019-04-06 21:33:45 </t>
  </si>
  <si>
    <t>161513102004</t>
  </si>
  <si>
    <t>高红安 </t>
  </si>
  <si>
    <t>18690820267 </t>
  </si>
  <si>
    <t>新疆艺术学院学习中心 </t>
  </si>
  <si>
    <t>怎样培养良好班风 </t>
  </si>
  <si>
    <t>2019-03-05 11:46:49 </t>
  </si>
  <si>
    <t>2019-03-14 11:59:20 </t>
  </si>
  <si>
    <t>2019-04-17 11:38:29 </t>
  </si>
  <si>
    <t>“班风”与“班级文化”是两个不同的概念，建议作者进一步准确理解概念。建议作者将题目改为：怎样建设良好班风。即用“建设”替代“培养”。 文章中存在大量赘述，“相关概念界定”部分以及班风建设的阶段与主题以及其他内容关联度小，建议删去。原文7000多字，进行了大量删减，修改后不足5000字。 具体情况见上传的附件。  </t>
  </si>
  <si>
    <t>论文只提交了一稿，老师提出修改意见后没有再次提交修改稿，文章不符合学位论文要求，不能通过，成绩不合格。5.30日给出初评成绩。  </t>
  </si>
  <si>
    <t>班风是一个班级以稳固的价值观为核心的，有特色的氛围、行为方式、习惯等等，是一个班级特有的风貌，是班级发展和学生成长最重要的影响源之一，对外是班级形象的呈现，对内则是一种氛围，一种无形的力量。班风是一个班级以稳固的价值观为核心的，有特色的氛围、行为方式、习惯等等，是一个班级特有的风貌，是班级发展和学生成长最重要的影响源之一，对外是班级形象的呈现，对内则是一种氛围，一种无形的力量。本文从现状、问题、对策三个方面对一个班集体的文化进行探究。  </t>
  </si>
  <si>
    <t>161863101002</t>
  </si>
  <si>
    <t>李方程 </t>
  </si>
  <si>
    <t>15017924806 </t>
  </si>
  <si>
    <t>2019-03-07 10:15:13 </t>
  </si>
  <si>
    <t>2019-03-14 11:14:43 </t>
  </si>
  <si>
    <t>2019-04-15 09:24:45 </t>
  </si>
  <si>
    <t>论文写得很好，看得出来，有不少自己的感悟和思考。有一个问题是，论文要求在6000字以上，目前只有一半的篇幅，每个要点只写一两百字草草带过，这样怎么能把自己的观点阐释清楚、到位呢？请再把篇幅扩充一下，把你的每个要点多做些理论上的思考，多采用一些诗歌的例子来使自己的观点更有说服力。  </t>
  </si>
  <si>
    <t>论文有不少自己的感悟和思考。但是篇幅过短，只有规定篇幅的一半，每个要点只写一两百字草草带过，观点阐释不清楚、到位。  </t>
  </si>
  <si>
    <t>论文正文  </t>
  </si>
  <si>
    <t>161863103012</t>
  </si>
  <si>
    <t>文东华 </t>
  </si>
  <si>
    <t>13713836304 </t>
  </si>
  <si>
    <t>同理心理论下师生有效沟通的案例研究 </t>
  </si>
  <si>
    <t>2019-03-10 22:41:32 </t>
  </si>
  <si>
    <t>2019-04-06 12:30:51 </t>
  </si>
  <si>
    <t>2019-04-30 06:46:06 </t>
  </si>
  <si>
    <t>论文未及时修改和完善，不符合本科毕业论文的要求  </t>
  </si>
  <si>
    <t>文东华同学的论文未及时修改和完善，论文存在格式不规范、逻辑混乱的问题，不符合本科毕业论文的写作要求，不予通过，成绩为不合格。  </t>
  </si>
  <si>
    <t>同理心是师生间形成有效沟通的重要方法。本文首先探讨了同理心理论的两个关键点：站在他人立场，理解他人内心。然后运用九型人格和群体压力的理论，对这两个关键点做了深入的理论分析。最后通过实际案例，展示了如何在教学实践中，成功运用同理心理论。  </t>
  </si>
  <si>
    <t>161945106001</t>
  </si>
  <si>
    <t>韩旭 </t>
  </si>
  <si>
    <t>13212787668 </t>
  </si>
  <si>
    <t>工商管理与经济发展的关系分析 </t>
  </si>
  <si>
    <t>2019-03-11 11:45:07 </t>
  </si>
  <si>
    <t>2019-04-08 15:35:54 </t>
  </si>
  <si>
    <t>2019-05-28 23:00:45 </t>
  </si>
  <si>
    <t>该选题过于宽泛空洞，不符合学术论文撰写要求，经过多次沟通，学生依然没有修改确定选题。论文终稿没有实际内容，缺乏理论基础，没有研究框架，逻辑混乱，没有任何自己的分析和一手资料。学术论文基本的结构和章节都不具备，完全没有达到学位论文的标准。  </t>
  </si>
  <si>
    <t>该选题过于宽泛空洞，不符合学术论文撰写要求，经过多次沟通，学生依然没有修改确定选题。论文终稿没有实际内容，缺乏理论基础，没有研究框架，逻辑混乱，没有任何自己的分析和一手资料。学术论文基本的结构和章节都不具备，不符合毕业论文写作要求，成绩不合格  </t>
  </si>
  <si>
    <t>论文定稿  </t>
  </si>
  <si>
    <t>162004101001</t>
  </si>
  <si>
    <t>陈思莹 </t>
  </si>
  <si>
    <t>18312815081 </t>
  </si>
  <si>
    <t>浅论 《诗经》中的爱情诗 </t>
  </si>
  <si>
    <t>2019-05-27 23:31:12 </t>
  </si>
  <si>
    <t>2019-04-06 22:58:10 </t>
  </si>
  <si>
    <t>2019-05-27 23:32:11 </t>
  </si>
  <si>
    <t>文章整体很完整，但是重合率高达65.85%，远远超过了规定的标准（30%以内），可以看出是由网络上的文章拼合而成，只调整了部分字词。论文截止后平台还将进行更加规范严格的查重，所以请将全部有抄袭嫌疑的语句，根据自己的理解，用自己的话表达出来。朴实粗糙没有关系，但是原创与否很重要。  </t>
  </si>
  <si>
    <t>文章主要由以下文章拼合而成：诗经中关于爱情的名句（https://wenku.baidu.com/view/fefc670d5fbfc77da269b1d8.html），浅谈《诗经.国风》中的爱情诗（https://wenku.baidu.com/view/d892567381eb6294dd88d0d233d4b14e84243e71.html）《诗经》中的爱情诗（http://www.lw54.com/qitajiaoyu/20180507/7585372.html）浅谈《诗经》中爱情诗及爱情观（地址太长，不附）  </t>
  </si>
  <si>
    <t>《诗经》是我国第一部诗歌总集,《诗经・国风》中的爱情诗达70多首,为后人展示了上古时代青年男女恋爱交往的纯真本色,描绘了酸甜苦辣杂陈的感情生活。这些爱情诗有的是清新纯净,有的是热烈浪漫,有的是哀怨忧愁,这些都是心与心的交流,情与情的碰撞。《诗经》中爱情诗的内容之广泛,可以说周代恋爱婚姻中的各个方面在《诗经》婚姻爱情诗中都有很好的描写。根据婚姻经历恋爱、结婚、婚后生活三个阶段,可以大概将其归纳为三类:一是男女之间互相悦慕、爱恋、思念和遇到挫折的恋爱诗;二是描写男女结合的婚嫁诗,主要有表现婚后和谐恩爱生活的诗歌,还有因为战争徭役繁重丈夫离家的社会现实导致的大量思妇诗;三是描写婚后，出现婚姻破裂的弃妇诗。从中也能看出《诗经》中纯挚自由、热烈奔放、执著坚贞的爱情观。  </t>
  </si>
  <si>
    <t>162005154001</t>
  </si>
  <si>
    <t>陈珊 </t>
  </si>
  <si>
    <t>15012880335 </t>
  </si>
  <si>
    <t>对王羲之书法字体艺术的研究 </t>
  </si>
  <si>
    <t>2019-03-06 20:23:01 </t>
  </si>
  <si>
    <t>2019-04-08 00:22:00 </t>
  </si>
  <si>
    <t>2019-05-22 10:13:44 </t>
  </si>
  <si>
    <t>您的改写能力很强，如若可以把自己的改写能力用在自己写论文上就更好。 文字看上去不一样，但全文思路来源、结构、逻辑顺序摘抄自论文：http://www.doc88.com/p-3498479651762.html。上次批复中已经提醒过了。不知道您这次又大范围改写了是什么情况？论文是要自己构思、自己写，然后应用古典文献来支撑自己的论述，而不是对别人成型的论文进行改写。  </t>
  </si>
  <si>
    <t>请老师点评。  </t>
  </si>
  <si>
    <t>162007104022</t>
  </si>
  <si>
    <t>吴欣瑜 </t>
  </si>
  <si>
    <t>18550086486 </t>
  </si>
  <si>
    <t>托幼机构“特色教育”评述 </t>
  </si>
  <si>
    <t>2019-03-06 17:43:22 </t>
  </si>
  <si>
    <t>2019-04-06 19:33:15 </t>
  </si>
  <si>
    <t>2019-05-28 13:42:45 </t>
  </si>
  <si>
    <t>写作不规范，参考文献格式不对。 结构层次不清楚，问卷应该作为附录附在文后，而不能放在正文中。 观点不清晰，调查托幼机构的特色教育是为了什么呢？而且只调查了自己的幼儿园，那么副标题中就应注明以某幼儿园为例。  </t>
  </si>
  <si>
    <t>论文写作不规范，格式不符合要求，结构层次不清楚。学生没有及进提交修改论文，不符合学位论文写作要求，成绩不合格。  </t>
  </si>
  <si>
    <t>随着二胎政策的开放，人们对幼儿教育的关注也日趋重视，幼教行业快速发展。目前，大多数幼儿园、亲子园与早教中心为了彰显特色，都开始开设“特色教育”课程。 其实早在六十多年前，陶行知先生就提出了“特色教育”。“特色教育”，是指与传统的幼儿知识教育体系之外的一种特长教育。例如钢琴、简笔画、舞蹈这些兴趣班，又包括识字、蒙氏数学、双语、珠心算等的特长班，都可以归纳为“特色教育”。 我们贴近幼儿的生活，从幼儿的角度出发，来选择幼儿感兴趣的事物，这样才能引起幼儿的兴趣，发展幼儿的能力，最终达到有助于拓展幼儿的经验和视野的目的。所以，只有有利于幼儿的教育，才是我们所需要发展的教育，特色教育即是如此。  </t>
  </si>
  <si>
    <t>162022106069</t>
  </si>
  <si>
    <t>吕云 </t>
  </si>
  <si>
    <t>17721129059 </t>
  </si>
  <si>
    <t>华为手机公司的营销模式研究 </t>
  </si>
  <si>
    <t>2019-03-10 21:06:51 </t>
  </si>
  <si>
    <t>2019-04-08 21:56:03 </t>
  </si>
  <si>
    <t>2019-05-28 23:59:56 </t>
  </si>
  <si>
    <t>1.论文提交的太晚了，截止日期最后一分钟才提交，可能没有修改的时间了。 2.从提交的内容来看，和之前的题目并不一致。 3.以这个版本的论文来看，对于华为的一般性介绍太多了，问题分析并不深入，这不是论文写作的规范，同时论文的架构不合理，规范性也不足。  </t>
  </si>
  <si>
    <t>论文选题经过反复修改，最后一稿和前文不一致，提交时间太晚已经无法修改。以这个版本的论文来看，对于华为的一般性介绍太多了，问题分析并不深入，同时论文的架构不合理，规范性也不足，距离通过还有较大的差距。  </t>
  </si>
  <si>
    <t>本文先对华为公司的发展现状和具体的营销模式进行分析和总结，得出它在这激烈竞争中的优势和劣势，最后针对优势重点发展，针对劣势重点优化。  </t>
  </si>
  <si>
    <t>162043104002</t>
  </si>
  <si>
    <t>张蓉 </t>
  </si>
  <si>
    <t>18066804309 </t>
  </si>
  <si>
    <t>幼儿自我服务能力的调查 </t>
  </si>
  <si>
    <t>2019-04-01 20:41:07 </t>
  </si>
  <si>
    <t>2019-04-01 20:36:49 </t>
  </si>
  <si>
    <t>162056102001</t>
  </si>
  <si>
    <t>陆瑶 </t>
  </si>
  <si>
    <t>18342819998 </t>
  </si>
  <si>
    <t>如何培养良好的班风 </t>
  </si>
  <si>
    <t>2019-03-08 20:00:19 </t>
  </si>
  <si>
    <t>2019-04-07 18:36:29 </t>
  </si>
  <si>
    <t>2019-05-23 03:32:59 </t>
  </si>
  <si>
    <t>1.摘要重写，摘要要能充分概况本文的研究背景和意义，研究方法和研究结论，以及政策建议； 2.文章的标题不符合学术规范，文章不像论文，可以找找毕业论文的格式要求； 3. 参考文献不合规，参考参考文献GB/TB7714-2005格式； 4.文章缺乏理论支撑。  </t>
  </si>
  <si>
    <t>本文研究问题具有一定现实意义，然而，本文的标题、文章写作不够规范，研究缺乏理论支撑，文献综述等地方都有待进一步完善。  </t>
  </si>
  <si>
    <t>1111111111  </t>
  </si>
  <si>
    <t>162059103003</t>
  </si>
  <si>
    <t>姜超 </t>
  </si>
  <si>
    <t>13851799504 </t>
  </si>
  <si>
    <t>浅谈低年级小学生语文课外阅读中的问题及应对策略 </t>
  </si>
  <si>
    <t>2019-03-08 12:53:34 </t>
  </si>
  <si>
    <t>2019-04-03 08:15:39 </t>
  </si>
  <si>
    <t>2019-05-23 15:55:14 </t>
  </si>
  <si>
    <t>论文存在格式不规范、逻辑混乱的问题，不符合本科毕业论文的写作要求，不予通过  </t>
  </si>
  <si>
    <t>姜超同学的论文未及时修改和完善，论文存在格式不规范、逻辑混乱和学术不规范的问题，不符合本科毕业论文的写作要求，不予通过，成绩为不合格。  </t>
  </si>
  <si>
    <t>不同年龄段的孩子适合读哪些书，根据孩子成长年龄与心理发展的规律研究表明，儿童的黄金阅读期（8-14岁）。其中5岁左右，是儿童开始由看图发展到识字，是孩子的阅读敏感期；5-7岁，应该进入大量识字的阶段；8-10岁，应该进入自由流畅阅读的阶段；8-10岁，应该进入自由流畅阅读的阶段。在经历了幼儿识字、由图到文的转变、初步建立阅读兴趣的基础，在小学中年级（1-3低年级），孩子应该进入他人生中第一个，也是最重要的一个黄金阅读期。  </t>
  </si>
  <si>
    <t>162059104034</t>
  </si>
  <si>
    <t>高睿 </t>
  </si>
  <si>
    <t>15061868901 </t>
  </si>
  <si>
    <t>利用农村自然环境促进儿童主动发展的行动研究 </t>
  </si>
  <si>
    <t>2019-03-08 12:10:14 </t>
  </si>
  <si>
    <t>2019-04-07 23:21:04 </t>
  </si>
  <si>
    <t>162059146001</t>
  </si>
  <si>
    <t>张倩 </t>
  </si>
  <si>
    <t>18205216010 </t>
  </si>
  <si>
    <t>162079106006</t>
  </si>
  <si>
    <t>朱越明 </t>
  </si>
  <si>
    <t>13431598584 </t>
  </si>
  <si>
    <t>2019-03-10 18:51:59 </t>
  </si>
  <si>
    <t>2019-04-07 17:05:37 </t>
  </si>
  <si>
    <t>2019-05-27 14:48:01 </t>
  </si>
  <si>
    <t>论文从内容到形式都需要做重大修改，目前的逻辑混乱、呈现内容散乱，并且文章的规范性差。目前与通过有非常大的距离，请作者认真、细致的修改，否则无法通过。  </t>
  </si>
  <si>
    <t>论文选题大致符合专业培养方向，作者对商业银行不良贷款问题做了一般性的介绍，但文章架构不合理，规范性较差，内容分析不足。5月27日提出修改意见后，作者没有在截止日期前修改，这个版本论文，距离通过还有较大差距。  </t>
  </si>
  <si>
    <t>论文上传  </t>
  </si>
  <si>
    <t>162079107001</t>
  </si>
  <si>
    <t>吴婉华 </t>
  </si>
  <si>
    <t>13703009224 </t>
  </si>
  <si>
    <t>2016秋电子商务（专升本） </t>
  </si>
  <si>
    <t>基于用户SNS网络特征产生的隐私问题的研究 </t>
  </si>
  <si>
    <t>2019-03-06 22:46:26 </t>
  </si>
  <si>
    <t>2019-04-06 17:51:26 </t>
  </si>
  <si>
    <t>162110103001</t>
  </si>
  <si>
    <t>陶娟 </t>
  </si>
  <si>
    <t>18274865121 </t>
  </si>
  <si>
    <t>162175106098</t>
  </si>
  <si>
    <t>许梅 </t>
  </si>
  <si>
    <t>15116936986 </t>
  </si>
  <si>
    <t>论析传统快递流程的问题与解决方案 </t>
  </si>
  <si>
    <t>2019-03-10 14:21:30 </t>
  </si>
  <si>
    <t>2019-05-28 08:07:11 </t>
  </si>
  <si>
    <t>该论文研究问题不够清晰聚焦，理论基础不够扎实，没有形成自己的分析框架，所有资料均是二手资料。论文格式不够规范，文献综述部分没有主题和分段，结论的得出也没有分析过程支撑，逻辑性和学术性不足，达不到学位论文的要求。  </t>
  </si>
  <si>
    <t>该论文研究问题不够清晰聚焦，理论基础不够扎实，没有形成自己的分析框架，所有资料均是二手资料。论文格式不够规范，文献综述部分没有主题和分段，结论的得出也没有分析过程支撑，逻辑性和学术性不足，达不到学位论文的要求，成绩不合格  </t>
  </si>
  <si>
    <t>正文  </t>
  </si>
  <si>
    <t>162175106113</t>
  </si>
  <si>
    <t>薄金升 </t>
  </si>
  <si>
    <t>18953236586 </t>
  </si>
  <si>
    <t>企业文化在企业管理中的作用—以链家地产为例 </t>
  </si>
  <si>
    <t>2019-03-10 16:39:00 </t>
  </si>
  <si>
    <t>2019-04-09 00:37:19 </t>
  </si>
  <si>
    <t>学生只提交了选题和提纲，没有提交论文，且提纲没有章节标题，只有摘要。未完成学位论文，不予通过，成绩不合格  </t>
  </si>
  <si>
    <t>标题：企业文化在企业管理中的作用—以链家地产为例 姓名：薄金升 指导教师：孙笑然 专业：工商管理专业 年级：2016级 [摘要]现代企业的发展需要运用一系列综合的手段：高科技手段、互联网手段、科学管理手段等等不一而足，同时要适应当下的经济大环境和趋势顺势而为。而仅仅是这些又不能完全决定一个企业是否能够持续发展乃至基业长青更或能否做成百年企业。从这个意义和维度上来讲，企业管理经营与人的发展无异：不仅是肉体，更关乎灵魂—那就是企业文化。本文以链家地产为例，首先简述链家地产的发展历程，继而分析其每个阶段中企业文化所起到的至关重要的作用。从而探讨和总结企业文化的建设与迭代，企业文化能否扎根于人心，从而使其在现代企业管理与公司发展中去发挥至关重要的作用，对于其他同行业公司乃至跨行业企业都有比较现实的参考意义。 [关键词]行业崛起与乱象；承诺与保障；成长的阵痛；核心价值观；万亿平台的崛起 [引言] 现代企业管理中,企业文化是软件也是软实力，是公司前进的加速器,它是形成核心竞争力和实现持续发展展的关键。良好的企业文化在现代企业管理中的重要性自是不言而喻。  </t>
  </si>
  <si>
    <t>162352103014</t>
  </si>
  <si>
    <t>李国萍 </t>
  </si>
  <si>
    <t>15012114624 </t>
  </si>
  <si>
    <t>浅谈小学优秀班主任成长的有效途径 </t>
  </si>
  <si>
    <t>2019-04-01 21:28:08 </t>
  </si>
  <si>
    <t>2019-04-08 11:40:18 </t>
  </si>
  <si>
    <t>2019-05-28 21:48:09 </t>
  </si>
  <si>
    <t>论文未按照意见进行修改  </t>
  </si>
  <si>
    <t>李国萍同学的论文未及时修改和完善，论文存在格式不规范、逻辑混乱的问题，不符合本科毕业论文的写作要求，不予通过，成绩为不合格。  </t>
  </si>
  <si>
    <t>论文提交  </t>
  </si>
  <si>
    <t>162353102016</t>
  </si>
  <si>
    <t>李映龙 </t>
  </si>
  <si>
    <t>13578324545 </t>
  </si>
  <si>
    <t>中小学后进生激励方法的个案研究：以华能小湾中学为例 </t>
  </si>
  <si>
    <t>2019-02-28 16:52:16 </t>
  </si>
  <si>
    <t>2019-04-08 10:48:44 </t>
  </si>
  <si>
    <t>162357103050</t>
  </si>
  <si>
    <t>岑凤 </t>
  </si>
  <si>
    <t>13885130490 </t>
  </si>
  <si>
    <t>校本部贵州黔南惠水 </t>
  </si>
  <si>
    <t>162357103081</t>
  </si>
  <si>
    <t>陶绪珍 </t>
  </si>
  <si>
    <t>14708546816 </t>
  </si>
  <si>
    <t>162357103088</t>
  </si>
  <si>
    <t>张艳 </t>
  </si>
  <si>
    <t>18785439671 </t>
  </si>
  <si>
    <t>小学生自我管理能力培养的调查研究 </t>
  </si>
  <si>
    <t>2019-03-25 20:53:29 </t>
  </si>
  <si>
    <t>162501102001</t>
  </si>
  <si>
    <t>尚文珍 </t>
  </si>
  <si>
    <t>15647959097 </t>
  </si>
  <si>
    <t>衡水中学管理经验改革与发展 </t>
  </si>
  <si>
    <t>2019-03-10 21:02:16 </t>
  </si>
  <si>
    <t>2019-04-03 14:18:14 </t>
  </si>
  <si>
    <t>2019-05-28 22:58:50 </t>
  </si>
  <si>
    <t>本文对衡水经验进行探索，研究问题具有学术价值。然而，本文写作语言不太规范，缺乏理论支撑，研究方法不规范，在写作格式规范性上也有待提升。  </t>
  </si>
  <si>
    <t>老师，已修改  </t>
  </si>
  <si>
    <t>162505109001</t>
  </si>
  <si>
    <t>刘畅 </t>
  </si>
  <si>
    <t>18642117733 </t>
  </si>
  <si>
    <t>“先照后证”简政放权下市场监管问题研究 </t>
  </si>
  <si>
    <t>2019-03-06 07:37:02 </t>
  </si>
  <si>
    <t>2019-03-19 09:03:49 </t>
  </si>
  <si>
    <t>2019-05-12 10:29:15 </t>
  </si>
  <si>
    <t>文章形式规范和逻辑结构都不符合要求。1.不是法学论文，是行政政策制定或管理学的文章，并未涉及法律规则、法律责任和法律效力等问题的探讨；2.文章的结构不合理，全文1万多字，只分两个部分，不能问题对深入讨论。3.文章逻辑安排上不合适，缺乏针对问题的分析；4.文章只有参考文献，没有注释，作为学位论文不符合要求，必须有若干注释。5.没有论文封面，形式不符合。此文章提交初稿之后，5月18日批复了意见，但一直未能修改。成绩不合格。  </t>
  </si>
  <si>
    <t>党的十八届三中全会作出的《决定》指出：“推进工商注册制度便利化，削减资质认定项目，由先证后照改为先照后证，把注册资本实缴登记制逐步改为认缴登记制。”目前，企业反映制约办照的最大难题就是前置审批还比较多，前置手续难办、时间长、费用高的问题还比较集中。比如教育培训机构大量存在，但审批较难；小贷公司、村镇银行的审批有数量限制；造船行业、食品生产企业、水上运输企业等审批环节多、时间长、费用高。解决以上问题的关键一个是取消不必要的审批，另一个是削减前置审批事项，实现市场主体的“宽进严管”。虽然，国务院已陆续取消和下放了一批审批事项，企业得到了实惠，但是目前前置改后置的推进难度还比较大，各地、各部门认识不统一，先照后证的推进难度较大。因此，笔者试图以“先照后证”简政放权下市场监管为题进行研究。  </t>
  </si>
  <si>
    <t>162517151003</t>
  </si>
  <si>
    <t>单燕 </t>
  </si>
  <si>
    <t>15883126878 </t>
  </si>
  <si>
    <t>拉芳家化信息披露的研究 </t>
  </si>
  <si>
    <t>2019-03-05 16:44:20 </t>
  </si>
  <si>
    <t>2019-04-07 21:49:53 </t>
  </si>
  <si>
    <t>2019-04-30 16:07:23 </t>
  </si>
  <si>
    <t>案例内容在哪里？必须结合案例分析！  </t>
  </si>
  <si>
    <t>本文阐述了公司信息披露的相关内容，但缺乏相关案例分析，主题不突出，分析缺乏针对性，同时缺乏相关资料及数据基础，论据不够充分，逻辑尚清晰，写作不够规范。  </t>
  </si>
  <si>
    <t>拉芳家化信息披露的研究  </t>
  </si>
  <si>
    <t>162524104009</t>
  </si>
  <si>
    <t>李琦 </t>
  </si>
  <si>
    <t>13141277727 </t>
  </si>
  <si>
    <t>不同类型家庭亲子交往情况及影响因素的调查研究 </t>
  </si>
  <si>
    <t>2019-03-18 12:42:05 </t>
  </si>
  <si>
    <t>2019-03-21 12:01:43 </t>
  </si>
  <si>
    <t>162600149002</t>
  </si>
  <si>
    <t>杨栎柟 </t>
  </si>
  <si>
    <t>13521449782 </t>
  </si>
  <si>
    <t>我国城镇医疗保障的问题与对策研究 </t>
  </si>
  <si>
    <t>2019-03-18 10:53:21 </t>
  </si>
  <si>
    <t>2019-04-02 08:48:15 </t>
  </si>
  <si>
    <t>2019-05-29 15:17:11 </t>
  </si>
  <si>
    <t>文章该改的还是没有改，且格式混乱  </t>
  </si>
  <si>
    <t>文章该改的还是没有改，且格式混乱，思路极其不清晰，结构不合理，写作不规范，无法达到学位论文的基本写作要求。  </t>
  </si>
  <si>
    <t>162863106002</t>
  </si>
  <si>
    <t>范少群 </t>
  </si>
  <si>
    <t>13640905910 </t>
  </si>
  <si>
    <t>162863146006</t>
  </si>
  <si>
    <t>郭燕 </t>
  </si>
  <si>
    <t>13537568618 </t>
  </si>
  <si>
    <t>企业员工职业生涯韧性对职业生涯成功的影响 </t>
  </si>
  <si>
    <t>2019-03-19 14:19:46 </t>
  </si>
  <si>
    <t>2019-04-05 18:45:22 </t>
  </si>
  <si>
    <t>2019-05-28 23:03:22 </t>
  </si>
  <si>
    <t>按照学院统一的时间和论文要求，无法通过。原因： 1、提交时间过晚，没有时间修改。 2、内容方面，以案例分析为主，没有体现心理学实证性特点，也没有深入的理论分析。 3、格式没有按照学院要求和范文进行写作。  </t>
  </si>
  <si>
    <t>有关企业员工职业生涯韧性对职业生涯成功的影响的个人经历分析  </t>
  </si>
  <si>
    <t>知网下载</t>
  </si>
  <si>
    <t>通过</t>
  </si>
  <si>
    <t>通过</t>
  </si>
  <si>
    <t>通过</t>
  </si>
  <si>
    <t>2016秋教育管理（专升本） </t>
  </si>
  <si>
    <t>备注：先进行现场答辩，视频答辩的中心可根据答辩顺序推算答辩时间。</t>
  </si>
  <si>
    <t>刘全志</t>
  </si>
  <si>
    <t>直属辅仁校区 </t>
  </si>
  <si>
    <t>直属授渔计划 </t>
  </si>
  <si>
    <t>袁文甲</t>
  </si>
  <si>
    <t>讲师</t>
  </si>
  <si>
    <t>冯婉贞</t>
  </si>
  <si>
    <t>北京师范大学</t>
  </si>
  <si>
    <t>备注：具体答辩安排请参见各专业安排表。</t>
  </si>
  <si>
    <t>黄国彬</t>
  </si>
  <si>
    <t>通过</t>
  </si>
  <si>
    <t>领导特批，三次查重16.5%，重发论文</t>
  </si>
  <si>
    <r>
      <t>延迟到1</t>
    </r>
    <r>
      <rPr>
        <sz val="9"/>
        <color indexed="8"/>
        <rFont val="宋体"/>
        <family val="0"/>
      </rPr>
      <t>909答辩</t>
    </r>
  </si>
  <si>
    <t>延迟到1909答辩</t>
  </si>
  <si>
    <t>白小闯</t>
  </si>
  <si>
    <t>2016秋工商管理（专升本）</t>
  </si>
  <si>
    <t>计算机</t>
  </si>
  <si>
    <t>法律</t>
  </si>
  <si>
    <t>书法</t>
  </si>
  <si>
    <t>电子商务</t>
  </si>
  <si>
    <t>工商管理</t>
  </si>
  <si>
    <t>会计学</t>
  </si>
  <si>
    <t>行政管理、人力资源</t>
  </si>
  <si>
    <t>汉语言</t>
  </si>
  <si>
    <t>学前教育</t>
  </si>
  <si>
    <t>小学教育、教育管理</t>
  </si>
  <si>
    <t>2019年12月12日8:30</t>
  </si>
  <si>
    <t>2019年12月17日9:30</t>
  </si>
  <si>
    <r>
      <t>2019年12月18</t>
    </r>
    <r>
      <rPr>
        <b/>
        <sz val="11"/>
        <rFont val="宋体"/>
        <family val="0"/>
      </rPr>
      <t>日</t>
    </r>
    <r>
      <rPr>
        <b/>
        <sz val="11"/>
        <rFont val="宋体"/>
        <family val="0"/>
      </rPr>
      <t>9:00</t>
    </r>
  </si>
  <si>
    <t>2019年12月25日8:30</t>
  </si>
  <si>
    <t>2019年12月26日8:30</t>
  </si>
  <si>
    <t>2019年12月26日13:00</t>
  </si>
  <si>
    <t>2019年12月27日9:00</t>
  </si>
  <si>
    <t>答辩时间：2019年12月12日8:30开始</t>
  </si>
  <si>
    <t>北京师范大学信息科学与技术学院</t>
  </si>
  <si>
    <t>段福庆</t>
  </si>
  <si>
    <t>副教授</t>
  </si>
  <si>
    <t>虞晓勇</t>
  </si>
  <si>
    <t>2019年12月13日8:30</t>
  </si>
  <si>
    <t>2019年12月13日14:00</t>
  </si>
  <si>
    <t>答辩时间：2019年12月13日8:30</t>
  </si>
  <si>
    <t>答辩时间：2019年12月13日14:00开始</t>
  </si>
  <si>
    <t>答辩时间：2019年12月17日9:30开始</t>
  </si>
  <si>
    <t>答辩时间：2019年12月18日9：00开始</t>
  </si>
  <si>
    <r>
      <t>答辩时间：2019年12月25日8</t>
    </r>
    <r>
      <rPr>
        <b/>
        <sz val="11"/>
        <rFont val="宋体"/>
        <family val="0"/>
      </rPr>
      <t>:30开始</t>
    </r>
  </si>
  <si>
    <t>李欲晓</t>
  </si>
  <si>
    <t>张海燕</t>
  </si>
  <si>
    <r>
      <t>答辩时间：2019</t>
    </r>
    <r>
      <rPr>
        <b/>
        <sz val="11"/>
        <rFont val="宋体"/>
        <family val="0"/>
      </rPr>
      <t>年</t>
    </r>
    <r>
      <rPr>
        <b/>
        <sz val="11"/>
        <rFont val="宋体"/>
        <family val="0"/>
      </rPr>
      <t>12</t>
    </r>
    <r>
      <rPr>
        <b/>
        <sz val="11"/>
        <rFont val="宋体"/>
        <family val="0"/>
      </rPr>
      <t>月</t>
    </r>
    <r>
      <rPr>
        <b/>
        <sz val="11"/>
        <rFont val="宋体"/>
        <family val="0"/>
      </rPr>
      <t>26日</t>
    </r>
    <r>
      <rPr>
        <b/>
        <sz val="11"/>
        <rFont val="宋体"/>
        <family val="0"/>
      </rPr>
      <t>8:30</t>
    </r>
    <r>
      <rPr>
        <b/>
        <sz val="11"/>
        <rFont val="宋体"/>
        <family val="0"/>
      </rPr>
      <t>开始</t>
    </r>
  </si>
  <si>
    <r>
      <t>答辩时间：2019年12月26日13:00</t>
    </r>
    <r>
      <rPr>
        <b/>
        <sz val="11"/>
        <rFont val="宋体"/>
        <family val="0"/>
      </rPr>
      <t>开始</t>
    </r>
  </si>
  <si>
    <t>答辩时间：2019年12月27日9:00开始</t>
  </si>
  <si>
    <t>张瑞瑞</t>
  </si>
  <si>
    <t>首都师范大学</t>
  </si>
  <si>
    <t>北京师范大学文学院</t>
  </si>
  <si>
    <t>延迟到1909答辩</t>
  </si>
  <si>
    <t>122004107004</t>
  </si>
  <si>
    <t>刘家祺</t>
  </si>
  <si>
    <t>潮汕学习中心</t>
  </si>
  <si>
    <t>2012秋电子商务（专升本）</t>
  </si>
  <si>
    <t>梅州市五华县南部地区金柚产业电子商务发展研究——以该地区金坑金柚合作社为例</t>
  </si>
  <si>
    <t>良好</t>
  </si>
  <si>
    <t>162844107003</t>
  </si>
  <si>
    <t>潘玲俐</t>
  </si>
  <si>
    <t>江苏武进奥鹏学习中心</t>
  </si>
  <si>
    <t>2016秋电子商务（专升本）</t>
  </si>
  <si>
    <t>运丰物流有限公司物流成本控制研究</t>
  </si>
  <si>
    <t>171962107002</t>
  </si>
  <si>
    <t>华雯</t>
  </si>
  <si>
    <t>奥鹏远程教育广州学习中心</t>
  </si>
  <si>
    <t>2017春电子商务（专升本）</t>
  </si>
  <si>
    <t>B公司智能家电网络营销策略研究</t>
  </si>
  <si>
    <t>吴海航</t>
  </si>
  <si>
    <t>142054109009</t>
  </si>
  <si>
    <t>赵宇</t>
  </si>
  <si>
    <t>北京政法学习中心</t>
  </si>
  <si>
    <t>2014秋法律（专升本）</t>
  </si>
  <si>
    <t>浅论数据网络环境下对公民隐私权的民法保护</t>
  </si>
  <si>
    <t>142054209001</t>
  </si>
  <si>
    <t>张宇薇</t>
  </si>
  <si>
    <t>2014秋法律（高起本）</t>
  </si>
  <si>
    <t>论毒品犯罪的量刑标准</t>
  </si>
  <si>
    <t>151505109001</t>
  </si>
  <si>
    <t>杨沄铮</t>
  </si>
  <si>
    <t>朝阳学习中心</t>
  </si>
  <si>
    <t>2015春法律（专升本）</t>
  </si>
  <si>
    <t>论合同欺诈</t>
  </si>
  <si>
    <t>152600109007</t>
  </si>
  <si>
    <t>肖少敏</t>
  </si>
  <si>
    <t>北师大继教院校本部</t>
  </si>
  <si>
    <t>2016春法律（专升本）</t>
  </si>
  <si>
    <t>论寻衅滋事罪的量刑</t>
  </si>
  <si>
    <t>161056109014</t>
  </si>
  <si>
    <t>郝莹</t>
  </si>
  <si>
    <t>阜新学习中心</t>
  </si>
  <si>
    <t>2016秋法律（专升本）</t>
  </si>
  <si>
    <t>离婚时夫妻共同财产的界定分割</t>
  </si>
  <si>
    <t>161065109002</t>
  </si>
  <si>
    <t>张帅元</t>
  </si>
  <si>
    <t>石家庄学习中心</t>
  </si>
  <si>
    <t>浅析欧洲难民法律系统</t>
  </si>
  <si>
    <t>162056109002</t>
  </si>
  <si>
    <t>张琪</t>
  </si>
  <si>
    <t>网络著作权面临的问题及保护措施</t>
  </si>
  <si>
    <t>162056109012</t>
  </si>
  <si>
    <t>赵学峰</t>
  </si>
  <si>
    <t>论酒驾入刑之争议</t>
  </si>
  <si>
    <t>171042109002</t>
  </si>
  <si>
    <t>石倩</t>
  </si>
  <si>
    <t>宝鸡学习中心</t>
  </si>
  <si>
    <t>2017春法律（专升本）</t>
  </si>
  <si>
    <t>论防止村民自治过程的“贿选”现象</t>
  </si>
  <si>
    <t>171056109007</t>
  </si>
  <si>
    <t>张帆</t>
  </si>
  <si>
    <t>论正当防卫的构成要件</t>
  </si>
  <si>
    <t>171524109001</t>
  </si>
  <si>
    <t>张可汗</t>
  </si>
  <si>
    <t>北京京北学习中心</t>
  </si>
  <si>
    <t>投诉建议制度在服务型政府中的构建</t>
  </si>
  <si>
    <t>向守方</t>
  </si>
  <si>
    <t>142022206001</t>
  </si>
  <si>
    <t>陈涛</t>
  </si>
  <si>
    <t>新华学习中心</t>
  </si>
  <si>
    <t>2014秋工商管理（高起本）</t>
  </si>
  <si>
    <t>企业人力资源管理外包模式风险研究——以海南航空为例</t>
  </si>
  <si>
    <t>161038106001</t>
  </si>
  <si>
    <t>胡晓宇</t>
  </si>
  <si>
    <t>连云港学习中心</t>
  </si>
  <si>
    <t>2016春工商管理（专升本）</t>
  </si>
  <si>
    <t>北京公交集团人力资源管理问题研究</t>
  </si>
  <si>
    <t>161039106009</t>
  </si>
  <si>
    <t>魏钱明</t>
  </si>
  <si>
    <t>杭青院学习中心</t>
  </si>
  <si>
    <t>中国移动杭州分公司企业文化建设研究</t>
  </si>
  <si>
    <t>161512106013</t>
  </si>
  <si>
    <t>吴傲</t>
  </si>
  <si>
    <t>唐山学习中心</t>
  </si>
  <si>
    <t>M幼儿园企业文化建设研究</t>
  </si>
  <si>
    <t>焦豪</t>
  </si>
  <si>
    <t>162109106012</t>
  </si>
  <si>
    <t>黄泽佳</t>
  </si>
  <si>
    <t>岳阳县电大</t>
  </si>
  <si>
    <t>2017春工商管理（专升本）</t>
  </si>
  <si>
    <t>史泰博（Staples）中国的营销策略分析</t>
  </si>
  <si>
    <t>162175106001</t>
  </si>
  <si>
    <t>龙则灵</t>
  </si>
  <si>
    <t>直属辅仁校区</t>
  </si>
  <si>
    <t>2016秋工商管理（专升本）</t>
  </si>
  <si>
    <t>链家中介企业新入职营销员培训模式研究</t>
  </si>
  <si>
    <t>162175106068</t>
  </si>
  <si>
    <t>张志娟</t>
  </si>
  <si>
    <t>古顺酿酒公司市场营销问题研究</t>
  </si>
  <si>
    <t>162175106109</t>
  </si>
  <si>
    <t>任文雪</t>
  </si>
  <si>
    <t>链家房地产营销中顾客投诉管理研究</t>
  </si>
  <si>
    <t>162175106120</t>
  </si>
  <si>
    <t>李天芳</t>
  </si>
  <si>
    <t>JH教育公司网络营销战略研究</t>
  </si>
  <si>
    <t>162175106121</t>
  </si>
  <si>
    <t>李海霞</t>
  </si>
  <si>
    <t>A金融公司人力资源管理研究</t>
  </si>
  <si>
    <t>171005106003</t>
  </si>
  <si>
    <t>马郁舒</t>
  </si>
  <si>
    <t>广州学习中心</t>
  </si>
  <si>
    <t>中国大学生就业难问题研究</t>
  </si>
  <si>
    <t>171005106005</t>
  </si>
  <si>
    <t>茹建媚</t>
  </si>
  <si>
    <t>企业搞好内部管理提升竞争力途径研究——以协润装饰建材公司为例</t>
  </si>
  <si>
    <t>171022106002</t>
  </si>
  <si>
    <t>李伟芳</t>
  </si>
  <si>
    <t>顾客满意度评价研究 ——以A物流公司为例</t>
  </si>
  <si>
    <t>171022106004</t>
  </si>
  <si>
    <t>汪娟娟</t>
  </si>
  <si>
    <t>中式徽乡鸡发展策略研究</t>
  </si>
  <si>
    <t>171056106004</t>
  </si>
  <si>
    <t>江明泽</t>
  </si>
  <si>
    <t>上市公司应收账款分析</t>
  </si>
  <si>
    <t>171079106015</t>
  </si>
  <si>
    <t>罗嵘</t>
  </si>
  <si>
    <t>广州学习中心珠海</t>
  </si>
  <si>
    <t>A公司新产品开发项目管理研究</t>
  </si>
  <si>
    <t>171080106004</t>
  </si>
  <si>
    <t>谭小登</t>
  </si>
  <si>
    <t>江门学习中心坡头</t>
  </si>
  <si>
    <t>湛江城乡基本公共服务均等化的实现路径</t>
  </si>
  <si>
    <t>171080106007</t>
  </si>
  <si>
    <t>张海云</t>
  </si>
  <si>
    <t>湛江农业现代化发展演进评价与对策研究</t>
  </si>
  <si>
    <t>171175106049</t>
  </si>
  <si>
    <t>周珊</t>
  </si>
  <si>
    <t>浅谈企业文化在企业管理中的作用</t>
  </si>
  <si>
    <t>171175106085</t>
  </si>
  <si>
    <t>王萌</t>
  </si>
  <si>
    <t>改进我国城镇医疗保险制度的建议</t>
  </si>
  <si>
    <t>171177106003</t>
  </si>
  <si>
    <t>陈帅</t>
  </si>
  <si>
    <t>直属现代管理大学</t>
  </si>
  <si>
    <t>新形势下商业银行不良贷款形成的原因及防范对策研究</t>
  </si>
  <si>
    <t>171600106002</t>
  </si>
  <si>
    <t>许亚华</t>
  </si>
  <si>
    <t>我国互联网企业文化探析与对策研究-以腾讯公司为例</t>
  </si>
  <si>
    <t>171600106004</t>
  </si>
  <si>
    <t>谭瑞</t>
  </si>
  <si>
    <t>企业薪酬管理的有效途径研究</t>
  </si>
  <si>
    <t>171600106005</t>
  </si>
  <si>
    <t>冷小燕</t>
  </si>
  <si>
    <t>我国房价飙升的原因分析</t>
  </si>
  <si>
    <t>171600106013</t>
  </si>
  <si>
    <t>郭爱萍</t>
  </si>
  <si>
    <t>A企业薪酬管理现状及对策研究</t>
  </si>
  <si>
    <t>朱军</t>
  </si>
  <si>
    <t>131518101001</t>
  </si>
  <si>
    <t>任雨微</t>
  </si>
  <si>
    <t>山青院学习中心</t>
  </si>
  <si>
    <t>2013春汉语言文学（专升本）</t>
  </si>
  <si>
    <t>《红楼梦》中的女性人物形象塑造</t>
  </si>
  <si>
    <t>141501101004</t>
  </si>
  <si>
    <t>徐存莉</t>
  </si>
  <si>
    <t>内蒙学习中心</t>
  </si>
  <si>
    <t>2014春汉语言文学（专升本）</t>
  </si>
  <si>
    <t>《红楼梦》的抒情艺术</t>
  </si>
  <si>
    <t>152025101002</t>
  </si>
  <si>
    <t>任娜</t>
  </si>
  <si>
    <t>太原学习中心</t>
  </si>
  <si>
    <t>2015秋汉语言文学（专升本）</t>
  </si>
  <si>
    <t>论简·奥斯汀《傲慢与偏见》的艺术特色</t>
  </si>
  <si>
    <t>161056101001</t>
  </si>
  <si>
    <t>李志昊</t>
  </si>
  <si>
    <t>2016春汉语言文学（专升本）</t>
  </si>
  <si>
    <t>浅析陈忠实《白鹿原》中的修辞艺术</t>
  </si>
  <si>
    <t>161505101008</t>
  </si>
  <si>
    <t>魏一然</t>
  </si>
  <si>
    <t>论《围城》中鲍小姐的爱情观</t>
  </si>
  <si>
    <t>黄淑芬</t>
  </si>
  <si>
    <t>161943101003</t>
  </si>
  <si>
    <t>李博洋</t>
  </si>
  <si>
    <t>保定电大涞水分校奥鹏学习中心</t>
  </si>
  <si>
    <t>《玫瑰门》动物意象意蕴探究</t>
  </si>
  <si>
    <t>优秀</t>
  </si>
  <si>
    <t>162054101001</t>
  </si>
  <si>
    <t>李娜</t>
  </si>
  <si>
    <t>2016秋汉语言文学（专升本）</t>
  </si>
  <si>
    <t>《骆驼祥子》中的女性形象分析-----以虎妞和小福子为例</t>
  </si>
  <si>
    <t>162068101001</t>
  </si>
  <si>
    <t>魏亚楠</t>
  </si>
  <si>
    <t>锦州学习中心</t>
  </si>
  <si>
    <t>论曹禺话剧《雷雨》中的周繁漪形象</t>
  </si>
  <si>
    <t>162129101001</t>
  </si>
  <si>
    <t>张琴慧</t>
  </si>
  <si>
    <t>云南曲靖培训</t>
  </si>
  <si>
    <t>浅谈朱自清散文的风格</t>
  </si>
  <si>
    <t>162505101002</t>
  </si>
  <si>
    <t>王一然</t>
  </si>
  <si>
    <t>《红楼梦中人物形象及艺术特色分析》</t>
  </si>
  <si>
    <t>162518101003</t>
  </si>
  <si>
    <t>赵松韵</t>
  </si>
  <si>
    <t>网络对话小说的艺术性及其缺憾</t>
  </si>
  <si>
    <t>162600146005</t>
  </si>
  <si>
    <t>郭兰兰</t>
  </si>
  <si>
    <t>王维诗词中的艺术风格</t>
  </si>
  <si>
    <t>张少辉</t>
  </si>
  <si>
    <t>162600151008</t>
  </si>
  <si>
    <t>石彤</t>
  </si>
  <si>
    <t>2017春汉语言文学（专升本）</t>
  </si>
  <si>
    <t>《傲慢与偏见》女性意识的觉醒</t>
  </si>
  <si>
    <t>171004101006</t>
  </si>
  <si>
    <t>罗洁</t>
  </si>
  <si>
    <t>论《许三观卖血记》的叙事特色</t>
  </si>
  <si>
    <t>171027101002</t>
  </si>
  <si>
    <t>张丽娟</t>
  </si>
  <si>
    <t>金华学习中心</t>
  </si>
  <si>
    <t>论简爱的女性意识</t>
  </si>
  <si>
    <t>171032101017</t>
  </si>
  <si>
    <t>汪静</t>
  </si>
  <si>
    <t>马鞍山学习中心</t>
  </si>
  <si>
    <t>论《世说新语》的名士形象</t>
  </si>
  <si>
    <t>171058101001</t>
  </si>
  <si>
    <t>刘悦</t>
  </si>
  <si>
    <t>无锡学习中心</t>
  </si>
  <si>
    <t>浅析川端康成笔下的女性的美丽与哀愁</t>
  </si>
  <si>
    <t>171080101009</t>
  </si>
  <si>
    <t>庞毅玲</t>
  </si>
  <si>
    <t>网络时代下汉语言发展困境与对策分析</t>
  </si>
  <si>
    <t>171080101010</t>
  </si>
  <si>
    <t>蔡宣勤</t>
  </si>
  <si>
    <t>论《红楼梦》对张爱玲小说人物刻画的影响</t>
  </si>
  <si>
    <t>171080101021</t>
  </si>
  <si>
    <t>罗丽煊</t>
  </si>
  <si>
    <t>艺术美与现实美关系之我见——略评《七根火柴》言有尽意无穷的思想力量</t>
  </si>
  <si>
    <t>171169101001</t>
  </si>
  <si>
    <t>郭蕾</t>
  </si>
  <si>
    <t>直属朝阳区教育培训中心</t>
  </si>
  <si>
    <t>论《茶馆》中的京味儿语言特色</t>
  </si>
  <si>
    <t>171505101006</t>
  </si>
  <si>
    <t>郭晨佳</t>
  </si>
  <si>
    <t>贾诩形象研究</t>
  </si>
  <si>
    <t>171505101009</t>
  </si>
  <si>
    <t>苏爱玲</t>
  </si>
  <si>
    <t>论杜甫的诗学思想</t>
  </si>
  <si>
    <t>171522101001</t>
  </si>
  <si>
    <t>钟原</t>
  </si>
  <si>
    <t>齐齐哈尔学习中心</t>
  </si>
  <si>
    <t>张爱玲和丁玲小说艺术特色比较研究</t>
  </si>
  <si>
    <t>171525101001</t>
  </si>
  <si>
    <t>王静娟</t>
  </si>
  <si>
    <t>北京智友学习中心</t>
  </si>
  <si>
    <t>半世繁花，半世落花—李清照南渡前后词风变迁论析</t>
  </si>
  <si>
    <t>171525101002</t>
  </si>
  <si>
    <t>王晟玮</t>
  </si>
  <si>
    <t>论《茶馆》中的京味特色</t>
  </si>
  <si>
    <t>171600101007</t>
  </si>
  <si>
    <t>周玉森</t>
  </si>
  <si>
    <t>论王小波作品的艺术特色和人文精神</t>
  </si>
  <si>
    <t>171943101003</t>
  </si>
  <si>
    <t>韩艳楠</t>
  </si>
  <si>
    <t>论苏轼诗词中的豁达人生观</t>
  </si>
  <si>
    <t>171943101004</t>
  </si>
  <si>
    <t>李乐乐</t>
  </si>
  <si>
    <t>《儒林外史》女性形象研究</t>
  </si>
  <si>
    <t>171945101002</t>
  </si>
  <si>
    <t>王小娜</t>
  </si>
  <si>
    <t>北京广播电视大学房山分校奥鹏学习中心</t>
  </si>
  <si>
    <t>《红楼梦》中诗词曲赋的作用及艺术价值</t>
  </si>
  <si>
    <t>171962101008</t>
  </si>
  <si>
    <t>程伟茵</t>
  </si>
  <si>
    <t>论中国古代神话的特色与演变</t>
  </si>
  <si>
    <t>162038149007</t>
  </si>
  <si>
    <t>毛旻宇</t>
  </si>
  <si>
    <t>2016秋行政管理（专升本）</t>
  </si>
  <si>
    <t>一带一路建设的战略意义与机遇</t>
  </si>
  <si>
    <t>171031149004</t>
  </si>
  <si>
    <t>赵蕾</t>
  </si>
  <si>
    <t>云南学习中心</t>
  </si>
  <si>
    <t>2017春行政管理（专升本）</t>
  </si>
  <si>
    <t>中国就业歧视现状与应对措施</t>
  </si>
  <si>
    <t>171079149006</t>
  </si>
  <si>
    <t>林晓静</t>
  </si>
  <si>
    <t>171080149006</t>
  </si>
  <si>
    <t>黄永杰</t>
  </si>
  <si>
    <t>大部制改革中的政府职能转变</t>
  </si>
  <si>
    <t>171512149004</t>
  </si>
  <si>
    <t>田雨</t>
  </si>
  <si>
    <t>唐山学习中心曹妃甸</t>
  </si>
  <si>
    <t>论美国医保改革对中国的启示</t>
  </si>
  <si>
    <t>171600149008</t>
  </si>
  <si>
    <t>高晓晨</t>
  </si>
  <si>
    <t>新时代背景下公务员能力建设</t>
  </si>
  <si>
    <t>吴沁红</t>
  </si>
  <si>
    <t>132501151008</t>
  </si>
  <si>
    <t>王姝怡</t>
  </si>
  <si>
    <t>2013秋会计学（专升本）</t>
  </si>
  <si>
    <t>所得税会计模式的路径变迁研究</t>
  </si>
  <si>
    <t>152022151002</t>
  </si>
  <si>
    <t>沈韦韦</t>
  </si>
  <si>
    <t>2015秋会计学（专升本）</t>
  </si>
  <si>
    <t>来安县鸿宇服饰有限公司成本费用管理中存在的问题及对策研究</t>
  </si>
  <si>
    <t>161027151012</t>
  </si>
  <si>
    <t>刘俊琦</t>
  </si>
  <si>
    <t>2016春会计学（专升本）</t>
  </si>
  <si>
    <t>企业会计信息失真问题研究</t>
  </si>
  <si>
    <t>161501151002</t>
  </si>
  <si>
    <t>张莎</t>
  </si>
  <si>
    <t>海尔集团盈利能力分析</t>
  </si>
  <si>
    <t>161512151010</t>
  </si>
  <si>
    <t>王楠</t>
  </si>
  <si>
    <t>我国中小企业财务管理中存在的问题与对策探析</t>
  </si>
  <si>
    <t>张海燕</t>
  </si>
  <si>
    <t>161524151001</t>
  </si>
  <si>
    <t>任兴玉</t>
  </si>
  <si>
    <t>我国上市公司信息披露议题研究</t>
  </si>
  <si>
    <t>162056151002</t>
  </si>
  <si>
    <t>辛亚波</t>
  </si>
  <si>
    <t>2016秋会计学（专升本）</t>
  </si>
  <si>
    <t>我国上市公司股权结构的特点研究</t>
  </si>
  <si>
    <t>162512151002</t>
  </si>
  <si>
    <t>吕文雪</t>
  </si>
  <si>
    <t>我国上市公司信息披露研究</t>
  </si>
  <si>
    <t>162600151002</t>
  </si>
  <si>
    <t>周馨怡</t>
  </si>
  <si>
    <t>我国上市公司独立董事功能研究</t>
  </si>
  <si>
    <t>李欲晓</t>
  </si>
  <si>
    <t>162600151007</t>
  </si>
  <si>
    <t>李亚明</t>
  </si>
  <si>
    <t>2017春会计学（专升本）</t>
  </si>
  <si>
    <t>e租宝公司内部控制问题研究</t>
  </si>
  <si>
    <t>162844151001</t>
  </si>
  <si>
    <t>查婷</t>
  </si>
  <si>
    <t>华润公司信息披露研究</t>
  </si>
  <si>
    <t>162844151002</t>
  </si>
  <si>
    <t>郭桂娟</t>
  </si>
  <si>
    <t>上海凯顺市政建设工程有限公司应收账款管理研究</t>
  </si>
  <si>
    <t>171004151009</t>
  </si>
  <si>
    <t>官晓琳</t>
  </si>
  <si>
    <t>我国上市公司独立董事制度分析</t>
  </si>
  <si>
    <t>171056151004</t>
  </si>
  <si>
    <t>汤元元</t>
  </si>
  <si>
    <t>浅析公允价值在企业中的应用及影响</t>
  </si>
  <si>
    <t>171079151010</t>
  </si>
  <si>
    <t>黄秀飞</t>
  </si>
  <si>
    <t>R药业公司会计职能转型研究</t>
  </si>
  <si>
    <t>171600151005</t>
  </si>
  <si>
    <t>赵净</t>
  </si>
  <si>
    <t>森马服饰公司融资问题研究</t>
  </si>
  <si>
    <t>171600151007</t>
  </si>
  <si>
    <t>刘艳峰</t>
  </si>
  <si>
    <t>XX公司应收账款管理问题及对策研究</t>
  </si>
  <si>
    <t>171951151001</t>
  </si>
  <si>
    <t>苗倩倩</t>
  </si>
  <si>
    <t>临沂职业学院奥鹏学习中心</t>
  </si>
  <si>
    <t>H公司成本管理存在的问题及对策分析</t>
  </si>
  <si>
    <t>党德鹏</t>
  </si>
  <si>
    <t>151060148001</t>
  </si>
  <si>
    <t>武朝旭</t>
  </si>
  <si>
    <t>邯郸学习中心</t>
  </si>
  <si>
    <t>2015春计算机技术与应用（专升本）</t>
  </si>
  <si>
    <t>微会员的开发和研究</t>
  </si>
  <si>
    <t>161079148005</t>
  </si>
  <si>
    <t>李页仔</t>
  </si>
  <si>
    <t>2016秋计算机技术与应用（专升本）</t>
  </si>
  <si>
    <t>计算机技术在工业自动化中的应用</t>
  </si>
  <si>
    <t>161512148001</t>
  </si>
  <si>
    <t>何长久</t>
  </si>
  <si>
    <t>2016春计算机技术与应用（专升本）</t>
  </si>
  <si>
    <t>培训机构图书馆管理系统数据库设计</t>
  </si>
  <si>
    <t>162007148001</t>
  </si>
  <si>
    <t>陈丽红</t>
  </si>
  <si>
    <t>苏州学习中心</t>
  </si>
  <si>
    <t>计算机网络安全大事件分析及防范</t>
  </si>
  <si>
    <t>162600148002</t>
  </si>
  <si>
    <t>张腾达</t>
  </si>
  <si>
    <t>互联网发展的利与弊</t>
  </si>
  <si>
    <t>162600148004</t>
  </si>
  <si>
    <t>张迪</t>
  </si>
  <si>
    <t>2017春计算机技术与应用（专升本）</t>
  </si>
  <si>
    <t>手机游戏的现状和未来发展</t>
  </si>
  <si>
    <t>171028148001</t>
  </si>
  <si>
    <t>魏宇彤</t>
  </si>
  <si>
    <t>北京联大学习中心</t>
  </si>
  <si>
    <t>多媒体在教育行业中的应用</t>
  </si>
  <si>
    <t>171512148002</t>
  </si>
  <si>
    <t>杨卫平</t>
  </si>
  <si>
    <t>某集团公司无线网络规划建设方案</t>
  </si>
  <si>
    <t>171521148001</t>
  </si>
  <si>
    <t>白佳炜</t>
  </si>
  <si>
    <t>呼和浩特学习中心</t>
  </si>
  <si>
    <t>柜面业务支付管理系统的设计与实现</t>
  </si>
  <si>
    <t>171600148003</t>
  </si>
  <si>
    <t>杨茗</t>
  </si>
  <si>
    <t>基于web的办公自动化系统设计与实现</t>
  </si>
  <si>
    <t>171863148005</t>
  </si>
  <si>
    <t>陈文涛</t>
  </si>
  <si>
    <t>奥鹏远程教育深圳学习中心（直属）</t>
  </si>
  <si>
    <t>微商城设计与实现</t>
  </si>
  <si>
    <t>李飚</t>
  </si>
  <si>
    <t>152060102006</t>
  </si>
  <si>
    <t>田英</t>
  </si>
  <si>
    <t>2016春教育管理（专升本）</t>
  </si>
  <si>
    <t>行为问题学生及其教育策略</t>
  </si>
  <si>
    <t>许红敏</t>
  </si>
  <si>
    <t>161525102002</t>
  </si>
  <si>
    <t>李倩</t>
  </si>
  <si>
    <t>2016秋教育管理（专升本）</t>
  </si>
  <si>
    <t>关于低年级小学生课外时间安排的调查与研究</t>
  </si>
  <si>
    <t>162024102009</t>
  </si>
  <si>
    <t>靖金娜</t>
  </si>
  <si>
    <t>江门学习中心</t>
  </si>
  <si>
    <t>后勤园长加强后勤管理的策略研究</t>
  </si>
  <si>
    <t>162029101002</t>
  </si>
  <si>
    <t>韦燕召</t>
  </si>
  <si>
    <t>柳州学习中心</t>
  </si>
  <si>
    <t>一个后进生转化过程及其影响因素的个案研究</t>
  </si>
  <si>
    <t>162079102013</t>
  </si>
  <si>
    <t>李玉华</t>
  </si>
  <si>
    <t>2017春教育管理（专升本）</t>
  </si>
  <si>
    <t>大班幼儿语言能力发展模式研究——以文字主题为例</t>
  </si>
  <si>
    <t>162109102072</t>
  </si>
  <si>
    <t>胡超</t>
  </si>
  <si>
    <t>初中学生干部素质及其影响因素调查研究和对策</t>
  </si>
  <si>
    <t>162169102006</t>
  </si>
  <si>
    <t>王燕</t>
  </si>
  <si>
    <t>情景教学在幼儿教学管理中的有效应用</t>
  </si>
  <si>
    <t>162169102009</t>
  </si>
  <si>
    <t>李文君</t>
  </si>
  <si>
    <t>教师对当前教学评价的意见与问题的调查研究</t>
  </si>
  <si>
    <t>162305102108</t>
  </si>
  <si>
    <t>张雨桐</t>
  </si>
  <si>
    <t>校本部广东汕头潮南区</t>
  </si>
  <si>
    <t>杜威和陶行知的生活教育思想的比较研究</t>
  </si>
  <si>
    <t>162600102005</t>
  </si>
  <si>
    <t>申亚茹</t>
  </si>
  <si>
    <t>浅谈后进生类型及转变策略</t>
  </si>
  <si>
    <t>162600102015</t>
  </si>
  <si>
    <t>孙国芬</t>
  </si>
  <si>
    <t>培养小学合格班干部的策略研究</t>
  </si>
  <si>
    <t>162600107002</t>
  </si>
  <si>
    <t>苗德宝</t>
  </si>
  <si>
    <t>移动互联网时代下的家校沟通策略研究</t>
  </si>
  <si>
    <t>冀惠</t>
  </si>
  <si>
    <t>162910102025</t>
  </si>
  <si>
    <t>刘正兴</t>
  </si>
  <si>
    <t>奥鹏远程教育长沙学习中心（直属）</t>
  </si>
  <si>
    <t>中等职业学校不良学风的现状研究</t>
  </si>
  <si>
    <t>171004102004</t>
  </si>
  <si>
    <t>肖速仪</t>
  </si>
  <si>
    <t>英语学科差生学习成绩提升的个案研究</t>
  </si>
  <si>
    <t>171005102007</t>
  </si>
  <si>
    <t>程子凤</t>
  </si>
  <si>
    <t>TLC国际学校中文教育体系建设经验研究</t>
  </si>
  <si>
    <t>171022102001</t>
  </si>
  <si>
    <t>黎馨</t>
  </si>
  <si>
    <t>中职学校班级文化建设问题研究</t>
  </si>
  <si>
    <t>171025102001</t>
  </si>
  <si>
    <t>崔丹</t>
  </si>
  <si>
    <t>课堂上调动学习后进学生积极性策略研究</t>
  </si>
  <si>
    <t>171065102001</t>
  </si>
  <si>
    <t>史增惠</t>
  </si>
  <si>
    <t>论目标管理与时间管理对学生学业的影响</t>
  </si>
  <si>
    <t>171169102011</t>
  </si>
  <si>
    <t>李娟</t>
  </si>
  <si>
    <t>主班老师抓好工作计划落实的策略分析</t>
  </si>
  <si>
    <t>171169102019</t>
  </si>
  <si>
    <t>李美蓉</t>
  </si>
  <si>
    <t>国际幼儿园主班老师的沟通工作</t>
  </si>
  <si>
    <t>171518102002</t>
  </si>
  <si>
    <t>蒋泽</t>
  </si>
  <si>
    <t>教师激励后进生方法的研究 -------基于大涧小学个案分析</t>
  </si>
  <si>
    <t>171525102001</t>
  </si>
  <si>
    <t>朱丽</t>
  </si>
  <si>
    <t>关于学校建设文化特色经验与问题的调查研究</t>
  </si>
  <si>
    <t>171525102002</t>
  </si>
  <si>
    <t>宋海峰</t>
  </si>
  <si>
    <t>初中英语教师自我评价中存在的问题及其原因分析</t>
  </si>
  <si>
    <t>171600102009</t>
  </si>
  <si>
    <t>朱沛昀</t>
  </si>
  <si>
    <t>教育心理学在学生管理中的实际应用 ——以激励作用为中心</t>
  </si>
  <si>
    <t>171600102012</t>
  </si>
  <si>
    <t>赵明慧</t>
  </si>
  <si>
    <t>学习困难学生的个案研究</t>
  </si>
  <si>
    <t>171600102016</t>
  </si>
  <si>
    <t>刘玲玲</t>
  </si>
  <si>
    <t>高中班级管理存在的问题及对策研究（提纲）</t>
  </si>
  <si>
    <t>171600102017</t>
  </si>
  <si>
    <t>刘黄英</t>
  </si>
  <si>
    <t>成都学习中心</t>
  </si>
  <si>
    <t>教师自我评价现状的调查研究--以成都益州小学教师为例</t>
  </si>
  <si>
    <t>171863102006</t>
  </si>
  <si>
    <t>周涛平</t>
  </si>
  <si>
    <t>小学课堂管理存在的问题及对策</t>
  </si>
  <si>
    <t>171863102011</t>
  </si>
  <si>
    <t>苏小惠</t>
  </si>
  <si>
    <t>职业院校教师聘任状况的调查研究</t>
  </si>
  <si>
    <t>171863102030</t>
  </si>
  <si>
    <t>曹雨</t>
  </si>
  <si>
    <t>情感策略在课堂管理中应用的研究</t>
  </si>
  <si>
    <t>王华春</t>
  </si>
  <si>
    <t>142022150004</t>
  </si>
  <si>
    <t>刘蓓蕾</t>
  </si>
  <si>
    <t>2014秋人力资源管理（专升本）</t>
  </si>
  <si>
    <t>企业发展战略中的内部人才培养体系创建方案探究</t>
  </si>
  <si>
    <t>果佳</t>
  </si>
  <si>
    <t>142501150004</t>
  </si>
  <si>
    <t>杨凡</t>
  </si>
  <si>
    <t>2015春人力资源管理（专升本）</t>
  </si>
  <si>
    <t>国有企业人力资源管理的作用及意义</t>
  </si>
  <si>
    <t>151004150003</t>
  </si>
  <si>
    <t>赖少林</t>
  </si>
  <si>
    <t>2015秋人力资源管理（专升本）</t>
  </si>
  <si>
    <t>论员工职业生涯管理</t>
  </si>
  <si>
    <t>152028150011</t>
  </si>
  <si>
    <t>宋文珍</t>
  </si>
  <si>
    <t>绩效考核在酒店中的应用研究</t>
  </si>
  <si>
    <t>161022150005</t>
  </si>
  <si>
    <t>胡玉巧</t>
  </si>
  <si>
    <t>2016春人力资源管理（专升本）</t>
  </si>
  <si>
    <t>《第三方物流企业员工幸福感提升策略研究》</t>
  </si>
  <si>
    <t>161065150001</t>
  </si>
  <si>
    <t>李颖</t>
  </si>
  <si>
    <t>论组织文化对组织绩效的影响——以某组织为例</t>
  </si>
  <si>
    <t>162022150048</t>
  </si>
  <si>
    <t>黄瑞</t>
  </si>
  <si>
    <t>2016秋人力资源管理（专升本）</t>
  </si>
  <si>
    <t>中小民营企业人力资源危机防范—以宝葫芦集团为例</t>
  </si>
  <si>
    <t>162943150004</t>
  </si>
  <si>
    <t>田明月</t>
  </si>
  <si>
    <t>JI公司人力资源招聘中存在的问题及对策研究</t>
  </si>
  <si>
    <t>171029150001</t>
  </si>
  <si>
    <t>刘中强</t>
  </si>
  <si>
    <t>2017春人力资源管理（专升本）</t>
  </si>
  <si>
    <t>艾思企业员工激励机制问题研究</t>
  </si>
  <si>
    <t>171524150003</t>
  </si>
  <si>
    <t>姬晓玉</t>
  </si>
  <si>
    <t>浅谈人力资源战略规划</t>
  </si>
  <si>
    <t>171600150003</t>
  </si>
  <si>
    <t>史子仟</t>
  </si>
  <si>
    <t>北京光荣广告有限公司员工招聘问题及解决对策分析</t>
  </si>
  <si>
    <t>171600150004</t>
  </si>
  <si>
    <t>聂雪莹</t>
  </si>
  <si>
    <t>互联网时代人力资源管理与创新</t>
  </si>
  <si>
    <t>杨晨</t>
  </si>
  <si>
    <t>152600154004</t>
  </si>
  <si>
    <t>雷凌青</t>
  </si>
  <si>
    <t>2015秋书法学（专升本）</t>
  </si>
  <si>
    <t>张迁碑书法风格研究</t>
  </si>
  <si>
    <t>162501154001</t>
  </si>
  <si>
    <t>李科智</t>
  </si>
  <si>
    <t>2016秋书法学（专升本）</t>
  </si>
  <si>
    <t>高尚人格的外露 盛唐气象的代表 ——颜真卿楷书风格研究（以颜勤礼碑为例）</t>
  </si>
  <si>
    <t>171065154001</t>
  </si>
  <si>
    <t>丁维家</t>
  </si>
  <si>
    <t>2017春书法学（专升本）</t>
  </si>
  <si>
    <t>肥而不臃，劲爽飘逸——浓墨宰相刘墉书法浅析</t>
  </si>
  <si>
    <t>吉顺育</t>
  </si>
  <si>
    <t>161056103003</t>
  </si>
  <si>
    <t>范明杰</t>
  </si>
  <si>
    <t>2016春小学教育（专升本）</t>
  </si>
  <si>
    <t>圆柱体的体积如何课堂教学</t>
  </si>
  <si>
    <t>邱霞燕</t>
  </si>
  <si>
    <t>161056103004</t>
  </si>
  <si>
    <t>孙竹喧</t>
  </si>
  <si>
    <t>2016秋小学教育（专升本）</t>
  </si>
  <si>
    <t>小学生课堂提问能力的培养研究</t>
  </si>
  <si>
    <t>161065103005</t>
  </si>
  <si>
    <t>赵静硕</t>
  </si>
  <si>
    <t>小学数学课堂因材施教的策略研究</t>
  </si>
  <si>
    <t>162022103015</t>
  </si>
  <si>
    <t>张士新</t>
  </si>
  <si>
    <t>小学教师对后进生态度和教育方法的调查研究</t>
  </si>
  <si>
    <t>162209103005</t>
  </si>
  <si>
    <t>郝佳欢</t>
  </si>
  <si>
    <t>成都学习中心市区</t>
  </si>
  <si>
    <t>2017春小学教育（专升本）</t>
  </si>
  <si>
    <t>小学班级氛围的营造及建设</t>
  </si>
  <si>
    <t>162501101009</t>
  </si>
  <si>
    <t>韩薇薇</t>
  </si>
  <si>
    <t>小学英语课堂中调动学生学习积极性的策略研究</t>
  </si>
  <si>
    <t>162512103005</t>
  </si>
  <si>
    <t>刘亚磊</t>
  </si>
  <si>
    <t>小学师生有效沟通的案例研究</t>
  </si>
  <si>
    <t>162523103003</t>
  </si>
  <si>
    <t>司有凤</t>
  </si>
  <si>
    <t>包头昆区党校学习中心</t>
  </si>
  <si>
    <t>浅谈低年级小学生课堂问题行为的管理策略</t>
  </si>
  <si>
    <t>171054103001</t>
  </si>
  <si>
    <t>杨瑾</t>
  </si>
  <si>
    <t>低年级小学生课外阅读现状及推广对策研究 ——基于朝阳区白家庄小学S校区二年级的调查</t>
  </si>
  <si>
    <t>171079103001</t>
  </si>
  <si>
    <t>白玉</t>
  </si>
  <si>
    <t>构建小学数学高效课堂的策略研究</t>
  </si>
  <si>
    <t>171079103014</t>
  </si>
  <si>
    <t>赵君怡</t>
  </si>
  <si>
    <t>浅谈小学学困生转化的策略</t>
  </si>
  <si>
    <t>171087103004</t>
  </si>
  <si>
    <t>高娜</t>
  </si>
  <si>
    <t>岳阳平江</t>
  </si>
  <si>
    <t>多媒体在农村小学数学教学中的调查研究</t>
  </si>
  <si>
    <t>171518103003</t>
  </si>
  <si>
    <t>陈红德</t>
  </si>
  <si>
    <t>小学语文教学中学生创新性思维培养研究</t>
  </si>
  <si>
    <t>171600103007</t>
  </si>
  <si>
    <t>祁乾霞</t>
  </si>
  <si>
    <t>浅谈小学师生有效沟通的障碍与对策</t>
  </si>
  <si>
    <t>171844103007</t>
  </si>
  <si>
    <t>崔云雁</t>
  </si>
  <si>
    <t>小学语文教学中学生创造力的培养研究</t>
  </si>
  <si>
    <t>171852103001</t>
  </si>
  <si>
    <t>顾佳莹</t>
  </si>
  <si>
    <t>上海行健职业学院奥鹏学习中心</t>
  </si>
  <si>
    <t>小学民乐队组建过程中队员选拔的策略研究——以浦东新区S小学为例</t>
  </si>
  <si>
    <t>171863103001</t>
  </si>
  <si>
    <t>严玉珠</t>
  </si>
  <si>
    <t>浅谈自然材料在小学美术中的应用策略</t>
  </si>
  <si>
    <t>171863103007</t>
  </si>
  <si>
    <t>鄢烈荣</t>
  </si>
  <si>
    <t>小学生课外阅读现状及对策研究</t>
  </si>
  <si>
    <t>171962103005</t>
  </si>
  <si>
    <t>刘钦</t>
  </si>
  <si>
    <t>小学数学课堂教学中调动学生学习积极性的研究</t>
  </si>
  <si>
    <t>刘晓娟</t>
  </si>
  <si>
    <t>161910143001</t>
  </si>
  <si>
    <t>陈泽潮</t>
  </si>
  <si>
    <t>2016春信息管理（专升本）</t>
  </si>
  <si>
    <t>信息化管理在临床研究中的应用与展望</t>
  </si>
  <si>
    <t>161910143002</t>
  </si>
  <si>
    <t>林方锐</t>
  </si>
  <si>
    <t>信息化管理在物流系统中的应用及展望</t>
  </si>
  <si>
    <t>171039143002</t>
  </si>
  <si>
    <t>谌莉娜</t>
  </si>
  <si>
    <t>2017春信息管理（专升本）</t>
  </si>
  <si>
    <t>杭氧工装泵阀有限公司ERP系统功能分析</t>
  </si>
  <si>
    <t>史瑾</t>
  </si>
  <si>
    <t>141901104019</t>
  </si>
  <si>
    <t>孟宪敏</t>
  </si>
  <si>
    <t>直属</t>
  </si>
  <si>
    <t>2014春学前教育（专升本）</t>
  </si>
  <si>
    <t>幼儿园教育小学化问题研究</t>
  </si>
  <si>
    <t>冯婉桢</t>
  </si>
  <si>
    <t>151518104005</t>
  </si>
  <si>
    <t>邓臻</t>
  </si>
  <si>
    <t>2015春学前教育（专升本）</t>
  </si>
  <si>
    <t>论绘本与幼儿品格教育的结合</t>
  </si>
  <si>
    <t>孙美红</t>
  </si>
  <si>
    <t>152301104008</t>
  </si>
  <si>
    <t>云瑞雪</t>
  </si>
  <si>
    <t>校本部内蒙呼市和林县</t>
  </si>
  <si>
    <t>2016春学前教育（专升本）</t>
  </si>
  <si>
    <t>智力游戏开展现状及对策研究</t>
  </si>
  <si>
    <t>152501104007</t>
  </si>
  <si>
    <t>苗苗</t>
  </si>
  <si>
    <t>幼儿入园适应性问题及其解决策略</t>
  </si>
  <si>
    <t>152673104002</t>
  </si>
  <si>
    <t>张晓艳</t>
  </si>
  <si>
    <t>2015秋学前教育（专升本）</t>
  </si>
  <si>
    <t>大班幼儿选择活动区的现状及特点研究</t>
  </si>
  <si>
    <t>161005104010</t>
  </si>
  <si>
    <t>宋雪云</t>
  </si>
  <si>
    <t>2016秋学前教育（专升本）</t>
  </si>
  <si>
    <t>幼儿自我服务及参与家庭劳动情况的调查</t>
  </si>
  <si>
    <t>161007104024</t>
  </si>
  <si>
    <t>胡军婷</t>
  </si>
  <si>
    <t>多触点幼教游戏对多元智能促进作用的实践研究</t>
  </si>
  <si>
    <t>161007104028</t>
  </si>
  <si>
    <t>史俊歌</t>
  </si>
  <si>
    <t>教师园本培训现状与改进策略研究</t>
  </si>
  <si>
    <t>161029104002</t>
  </si>
  <si>
    <t>刘妙</t>
  </si>
  <si>
    <t>幼儿园体育活动中存在的问题及对策研究-以柳州市向阳幼儿园为例</t>
  </si>
  <si>
    <t>李相禹</t>
  </si>
  <si>
    <t>161938104001</t>
  </si>
  <si>
    <t>陈佳瑜</t>
  </si>
  <si>
    <t>上海市新时代进修学院奥鹏学习中心</t>
  </si>
  <si>
    <t>隔代教育对幼儿性格发展的影响及对策</t>
  </si>
  <si>
    <t>162024104008</t>
  </si>
  <si>
    <t>黄诺依</t>
  </si>
  <si>
    <t>对幼儿任性行为与父母（祖父母）管教方式的调查研究</t>
  </si>
  <si>
    <t>162033104021</t>
  </si>
  <si>
    <t>谢茜</t>
  </si>
  <si>
    <t>对几个不同类型家庭亲子交往情况与影响因素的调查研究</t>
  </si>
  <si>
    <t>162059104059</t>
  </si>
  <si>
    <t>刘丽婷</t>
  </si>
  <si>
    <t>南京学习中心</t>
  </si>
  <si>
    <t>2017春学前教育（专升本）</t>
  </si>
  <si>
    <t>教师培养幼儿良好沟通能力的策略研究</t>
  </si>
  <si>
    <t>162079104028</t>
  </si>
  <si>
    <t>孙群</t>
  </si>
  <si>
    <t>关于自己家庭中对孩子教育矛盾和分歧的及其解决方法的叙事研究</t>
  </si>
  <si>
    <t>162525104006</t>
  </si>
  <si>
    <t>艾艳丽</t>
  </si>
  <si>
    <t>家长带幼儿参加课外兴趣班及其动机的调查研究</t>
  </si>
  <si>
    <t>162600104084</t>
  </si>
  <si>
    <t>高岩</t>
  </si>
  <si>
    <t>对幼儿教师职业倦怠的分析和思考</t>
  </si>
  <si>
    <t>162600104086</t>
  </si>
  <si>
    <t>陈丽</t>
  </si>
  <si>
    <t>《家长对幼儿入园前所做准备工作的调查研究》</t>
  </si>
  <si>
    <t>162844104001</t>
  </si>
  <si>
    <t>周嘉蕾</t>
  </si>
  <si>
    <t>幼儿教师提问现状、问题与改善对策研究</t>
  </si>
  <si>
    <t>162852104003</t>
  </si>
  <si>
    <t>袁棂桐</t>
  </si>
  <si>
    <t>大班幼儿积木建构的现状与指导策略的研究</t>
  </si>
  <si>
    <t>171005104005</t>
  </si>
  <si>
    <t>彭素琪</t>
  </si>
  <si>
    <t>幼儿活动安全问题的案例分析</t>
  </si>
  <si>
    <t>171021104002</t>
  </si>
  <si>
    <t>王之玉</t>
  </si>
  <si>
    <t>重庆学习中心</t>
  </si>
  <si>
    <t>生成课程在幼儿园的实施——以重庆两江新区耀华融科幼儿园为例</t>
  </si>
  <si>
    <t>171025104007</t>
  </si>
  <si>
    <t>张文进</t>
  </si>
  <si>
    <t>幼儿文明礼貌习惯养成教育策略</t>
  </si>
  <si>
    <t>171025104008</t>
  </si>
  <si>
    <t>张玉凤</t>
  </si>
  <si>
    <t>幼儿园教师与家长交流沟通存在的问题与对策</t>
  </si>
  <si>
    <t>171032104006</t>
  </si>
  <si>
    <t>潘梦银</t>
  </si>
  <si>
    <t>幼儿教学小学化倾向现状及其原因的调查研究</t>
  </si>
  <si>
    <t>171033104001</t>
  </si>
  <si>
    <t>倪小红</t>
  </si>
  <si>
    <t>家长对幼儿入园前所做准备工作的调查研究</t>
  </si>
  <si>
    <t>171038104003</t>
  </si>
  <si>
    <t>胡倩</t>
  </si>
  <si>
    <t>在角色游戏中培养幼儿合作能力的教育策略</t>
  </si>
  <si>
    <t>171039104001</t>
  </si>
  <si>
    <t>蔡枫华</t>
  </si>
  <si>
    <t>论幼儿美术教育现状与改善研究</t>
  </si>
  <si>
    <t>171054104001</t>
  </si>
  <si>
    <t>付娇</t>
  </si>
  <si>
    <t>加强幼儿园教师队伍建设的途径与策略</t>
  </si>
  <si>
    <t>171058104004</t>
  </si>
  <si>
    <t>何艳雯</t>
  </si>
  <si>
    <t>幼儿园“绘本特色教育”的创设与组织的现状调查研究——以山语实验幼儿园为例</t>
  </si>
  <si>
    <t>171059104007</t>
  </si>
  <si>
    <t>蔡明子</t>
  </si>
  <si>
    <t>幼儿家庭教育矛盾与解决</t>
  </si>
  <si>
    <t>171059104045</t>
  </si>
  <si>
    <t>施思</t>
  </si>
  <si>
    <t>从小学1-3年级孩子能力需求深析幼儿园科学幼小衔接的策略 ——以南京江宁区幼儿园为例</t>
  </si>
  <si>
    <t>171059104066</t>
  </si>
  <si>
    <t>郭巧玉</t>
  </si>
  <si>
    <t>171059104068</t>
  </si>
  <si>
    <t>何晓焕</t>
  </si>
  <si>
    <t>幼儿饮食习惯问题与教育对策研究</t>
  </si>
  <si>
    <t>171059104072</t>
  </si>
  <si>
    <t>宋茜</t>
  </si>
  <si>
    <t>幼儿园儿童外出活动安全风险防范的制度建设与措施研究</t>
  </si>
  <si>
    <t>171169104025</t>
  </si>
  <si>
    <t>赵延青</t>
  </si>
  <si>
    <t>幼儿园小班户外游戏组织中的问题与改进建议研究</t>
  </si>
  <si>
    <t>171209104012</t>
  </si>
  <si>
    <t>程承</t>
  </si>
  <si>
    <t>幼儿入园适应性问题及其解决策略的研究</t>
  </si>
  <si>
    <t>171524104004</t>
  </si>
  <si>
    <t>赵晓立</t>
  </si>
  <si>
    <t>幼儿园对家庭教育的指导策略研究</t>
  </si>
  <si>
    <t>171600104003</t>
  </si>
  <si>
    <t>李晓磊</t>
  </si>
  <si>
    <t>学前儿童对外汉语教育的现状调查</t>
  </si>
  <si>
    <t>171600104015</t>
  </si>
  <si>
    <t>郝小美</t>
  </si>
  <si>
    <t>论家庭氛围的营造对幼儿教育的影响</t>
  </si>
  <si>
    <t>171600104020</t>
  </si>
  <si>
    <t>杨睿</t>
  </si>
  <si>
    <t>论幼儿园游戏化教学策略</t>
  </si>
  <si>
    <t>171600104024</t>
  </si>
  <si>
    <t>范秀娟</t>
  </si>
  <si>
    <t>家园共同做好幼儿入园准备的途径和策略</t>
  </si>
  <si>
    <t>171600104025</t>
  </si>
  <si>
    <t>姚云璋</t>
  </si>
  <si>
    <t>浅谈家庭教育中幼儿道德感培养的方法和策略</t>
  </si>
  <si>
    <t>171600104026</t>
  </si>
  <si>
    <t>王然</t>
  </si>
  <si>
    <t>幼儿园科学区材料设计与指导</t>
  </si>
  <si>
    <t>171600104047</t>
  </si>
  <si>
    <t>涂芳芳</t>
  </si>
  <si>
    <t>幼儿园建构游戏中大班幼儿合作行为的观察研究</t>
  </si>
  <si>
    <t>171844104011</t>
  </si>
  <si>
    <t>谢贝贝</t>
  </si>
  <si>
    <t>幼儿园教师组织区域游戏的现状与策略研究</t>
  </si>
  <si>
    <t>171844104013</t>
  </si>
  <si>
    <t>张赟</t>
  </si>
  <si>
    <t>幼儿谦让行为的现状调查与实践研究</t>
  </si>
  <si>
    <t>171849104001</t>
  </si>
  <si>
    <t>周仪婷</t>
  </si>
  <si>
    <t>奥鹏远程教育上海学习中心（直属）</t>
  </si>
  <si>
    <t>在角色游戏中培养幼儿良好行为习惯的策略</t>
  </si>
  <si>
    <t>152600146012</t>
  </si>
  <si>
    <t>郭敉榿</t>
  </si>
  <si>
    <t>2015秋应用心理学（专升本）</t>
  </si>
  <si>
    <t>大学生的拖延行为心理分析</t>
  </si>
  <si>
    <t>152600146033</t>
  </si>
  <si>
    <t>高峰</t>
  </si>
  <si>
    <t>2016春应用心理学（专升本）</t>
  </si>
  <si>
    <t>杭州保姆纵火案中受害人的心理分析</t>
  </si>
  <si>
    <t>161020146002</t>
  </si>
  <si>
    <t>赵梅凌</t>
  </si>
  <si>
    <t>泉州学习中心</t>
  </si>
  <si>
    <t>隔代教育对儿童社会适应情况的影响</t>
  </si>
  <si>
    <t>161039146007</t>
  </si>
  <si>
    <t>马金燕</t>
  </si>
  <si>
    <t>2016秋应用心理学（专升本）</t>
  </si>
  <si>
    <t>物业行业员工拖延行为的研究</t>
  </si>
  <si>
    <t>161336146001</t>
  </si>
  <si>
    <t>孟春丽</t>
  </si>
  <si>
    <t>校本部河南驻马店平舆县</t>
  </si>
  <si>
    <t>新时代农村初中学生的学习成绩及其影响因素的案例分析</t>
  </si>
  <si>
    <t>项丽娜</t>
  </si>
  <si>
    <t>161962146003</t>
  </si>
  <si>
    <t>何玉莲</t>
  </si>
  <si>
    <t>新时代青年群体的婚恋观及其影响因素分析</t>
  </si>
  <si>
    <t>161963146003</t>
  </si>
  <si>
    <t>周颖</t>
  </si>
  <si>
    <t>新余学习中心</t>
  </si>
  <si>
    <t>162007146001</t>
  </si>
  <si>
    <t>杨莹</t>
  </si>
  <si>
    <t>国（内）外优秀广告的心理学分析</t>
  </si>
  <si>
    <t>162007146002</t>
  </si>
  <si>
    <t>魏文婷</t>
  </si>
  <si>
    <t>第一选题：浅析互联网设计中提高转化率的行为心理学运用</t>
  </si>
  <si>
    <t>162025146003</t>
  </si>
  <si>
    <t>张宇璇</t>
  </si>
  <si>
    <t>2017春应用心理学（专升本）</t>
  </si>
  <si>
    <t>浅析教养方式与幼儿焦虑的关系</t>
  </si>
  <si>
    <t>162079146015</t>
  </si>
  <si>
    <t>刘丽</t>
  </si>
  <si>
    <t>电商职员拖延行为的研究</t>
  </si>
  <si>
    <t>162353146006</t>
  </si>
  <si>
    <t>何绍臣</t>
  </si>
  <si>
    <t>校本部云南临沧凤庆</t>
  </si>
  <si>
    <t>中学生学习倦怠成因及应对策略</t>
  </si>
  <si>
    <t>162518146006</t>
  </si>
  <si>
    <t>高阳</t>
  </si>
  <si>
    <t>基层民警工作压力及心理健康研究</t>
  </si>
  <si>
    <t>162519146002</t>
  </si>
  <si>
    <t>卢金</t>
  </si>
  <si>
    <t>大连广播电视大学学习中心</t>
  </si>
  <si>
    <t>贫困心理的成因与对策探析</t>
  </si>
  <si>
    <t>162600146004</t>
  </si>
  <si>
    <t>杨立东</t>
  </si>
  <si>
    <t>游戏成瘾原因的心理学分析</t>
  </si>
  <si>
    <t>162600146030</t>
  </si>
  <si>
    <t>吴情情</t>
  </si>
  <si>
    <t>管理者的情商对团队的影响分析</t>
  </si>
  <si>
    <t>162863146020</t>
  </si>
  <si>
    <t>林小丹</t>
  </si>
  <si>
    <t>大学生自杀事件的心理学分析</t>
  </si>
  <si>
    <t>171016146003</t>
  </si>
  <si>
    <t>霍安琪</t>
  </si>
  <si>
    <t>岳阳学习中心</t>
  </si>
  <si>
    <t>小学低年级学业不良儿童的心理成因及教育对策</t>
  </si>
  <si>
    <t>171039146007</t>
  </si>
  <si>
    <t>严鑫燕</t>
  </si>
  <si>
    <t>依恋关系与幼儿园入园适应的关系</t>
  </si>
  <si>
    <t>171043146001</t>
  </si>
  <si>
    <t>胡娟</t>
  </si>
  <si>
    <t>西安学习中心</t>
  </si>
  <si>
    <t>人际交往的性别特点研究</t>
  </si>
  <si>
    <t>171209146002</t>
  </si>
  <si>
    <t>刘敏</t>
  </si>
  <si>
    <t>小学开展生命教育课堂教学方法的实践与探讨</t>
  </si>
  <si>
    <t>171209146008</t>
  </si>
  <si>
    <t>赵萌</t>
  </si>
  <si>
    <t>171501146001</t>
  </si>
  <si>
    <t>王文芳</t>
  </si>
  <si>
    <t>药物滥用的心理原因分析</t>
  </si>
  <si>
    <t>171518146003</t>
  </si>
  <si>
    <t>张宇峰</t>
  </si>
  <si>
    <t>父母教养方式对3-12岁儿童核心自我评价发展的影响</t>
  </si>
  <si>
    <t>171518146010</t>
  </si>
  <si>
    <t>郭玲</t>
  </si>
  <si>
    <t>初中生自我中心沟通模式及应对策略</t>
  </si>
  <si>
    <t>171600146008</t>
  </si>
  <si>
    <t>毕荟</t>
  </si>
  <si>
    <t>"晚睡强迫症”——睡前拖延行为的心理学研究及应对建议</t>
  </si>
  <si>
    <t>171600146010</t>
  </si>
  <si>
    <t>刘阳</t>
  </si>
  <si>
    <t>儿童游戏对其社会角色选择的影响</t>
  </si>
  <si>
    <t>171600146011</t>
  </si>
  <si>
    <t>范俊娟</t>
  </si>
  <si>
    <t>心理咨询师的职业风险与应对策略</t>
  </si>
  <si>
    <t>171600146013</t>
  </si>
  <si>
    <t>唐玉静</t>
  </si>
  <si>
    <t>论游戏对幼儿人际关系的影响</t>
  </si>
  <si>
    <t>171600146015</t>
  </si>
  <si>
    <t>庞一鹤</t>
  </si>
  <si>
    <t>大学生微信朋友圈中的情绪表达倾向研究</t>
  </si>
  <si>
    <t>171863146003</t>
  </si>
  <si>
    <t>赵文文</t>
  </si>
  <si>
    <t>大学生完美主义性格与拖延行为关系的研究</t>
  </si>
  <si>
    <t>171863146006</t>
  </si>
  <si>
    <t>陈彩霞</t>
  </si>
  <si>
    <t>公务员心理压力的调查研究及对策分析——以信阳市平桥区商务稽查队为例</t>
  </si>
  <si>
    <t>171863146019</t>
  </si>
  <si>
    <t>刘小榕</t>
  </si>
  <si>
    <t>初中生学习风格的成因及管理对策</t>
  </si>
  <si>
    <t>171937146004</t>
  </si>
  <si>
    <t>魏静芝</t>
  </si>
  <si>
    <t>上海市黄浦区阳光进修学校奥鹏学习中心</t>
  </si>
  <si>
    <t>女性自我意识与婚恋状态的关系</t>
  </si>
  <si>
    <t>171937146007</t>
  </si>
  <si>
    <t>陆婷婷</t>
  </si>
  <si>
    <t>实体类外企员工职业倦怠及其影响因素调查</t>
  </si>
  <si>
    <t>171937146008</t>
  </si>
  <si>
    <t>李方希茜</t>
  </si>
  <si>
    <t>大四学生学习心态研究——以学习倦怠心态为例</t>
  </si>
  <si>
    <t>171972146001</t>
  </si>
  <si>
    <t>刘艳</t>
  </si>
  <si>
    <t>山东省商务厅培训中心奥鹏学习中心</t>
  </si>
  <si>
    <t>171058110001</t>
  </si>
  <si>
    <t>华玥璠</t>
  </si>
  <si>
    <t>2017春职业教育管理（专升本）</t>
  </si>
  <si>
    <t>新时代职业教育体系建设的研究</t>
  </si>
  <si>
    <t>现场答辩</t>
  </si>
  <si>
    <t>现场答辩</t>
  </si>
  <si>
    <t>现场答辩</t>
  </si>
  <si>
    <t>现场答辩</t>
  </si>
  <si>
    <r>
      <t xml:space="preserve"> </t>
    </r>
    <r>
      <rPr>
        <sz val="12"/>
        <rFont val="宋体"/>
        <family val="0"/>
      </rPr>
      <t xml:space="preserve"> </t>
    </r>
  </si>
  <si>
    <t>现场答辩</t>
  </si>
  <si>
    <t>靳健</t>
  </si>
  <si>
    <t>副教授</t>
  </si>
  <si>
    <t>北京师范大学政府管理学院</t>
  </si>
  <si>
    <t>答辩时间：2019年12月25日14:00开始</t>
  </si>
  <si>
    <t>2019年12月25日14:00</t>
  </si>
  <si>
    <t>2019年12月16日8:30</t>
  </si>
  <si>
    <t>答辩时间：2019年12月16日8:30开始</t>
  </si>
  <si>
    <t>教授</t>
  </si>
  <si>
    <t>首都师范大学</t>
  </si>
  <si>
    <t>中国政法大学</t>
  </si>
  <si>
    <t>项丽娜</t>
  </si>
  <si>
    <t>易进</t>
  </si>
  <si>
    <t>刘京莉</t>
  </si>
  <si>
    <t>2017春应用心理学（专升本）</t>
  </si>
  <si>
    <t>中国矿业大学（北京）</t>
  </si>
  <si>
    <t>教授</t>
  </si>
  <si>
    <t>答辩时间：2019年12月19日8:30</t>
  </si>
  <si>
    <t>刘英健</t>
  </si>
  <si>
    <t>2019年12月19日8:30</t>
  </si>
  <si>
    <t>北京师范大学教育学部</t>
  </si>
  <si>
    <t>个人异地视频</t>
  </si>
  <si>
    <t>在新华中心参加答辩</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</si>
</sst>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3">
    <font>
      <sz val="12"/>
      <name val="宋体"/>
      <family val="0"/>
    </font>
    <font>
      <sz val="9"/>
      <name val="宋体"/>
      <family val="0"/>
    </font>
    <font>
      <b/>
      <sz val="12"/>
      <name val="宋体"/>
      <family val="0"/>
    </font>
    <font>
      <sz val="12"/>
      <name val="Arial"/>
      <family val="2"/>
    </font>
    <font>
      <b/>
      <sz val="11"/>
      <name val="Arial"/>
      <family val="2"/>
    </font>
    <font>
      <sz val="12"/>
      <color indexed="10"/>
      <name val="宋体"/>
      <family val="0"/>
    </font>
    <font>
      <sz val="10"/>
      <name val="宋体"/>
      <family val="0"/>
    </font>
    <font>
      <sz val="11"/>
      <name val="宋体"/>
      <family val="0"/>
    </font>
    <font>
      <sz val="10"/>
      <color indexed="8"/>
      <name val="宋体"/>
      <family val="0"/>
    </font>
    <font>
      <b/>
      <sz val="11"/>
      <name val="宋体"/>
      <family val="0"/>
    </font>
    <font>
      <sz val="12"/>
      <color indexed="8"/>
      <name val="宋体"/>
      <family val="0"/>
    </font>
    <font>
      <u val="single"/>
      <sz val="12"/>
      <color indexed="12"/>
      <name val="宋体"/>
      <family val="0"/>
    </font>
    <font>
      <u val="single"/>
      <sz val="12"/>
      <color indexed="36"/>
      <name val="宋体"/>
      <family val="0"/>
    </font>
    <font>
      <b/>
      <sz val="12"/>
      <color indexed="10"/>
      <name val="宋体"/>
      <family val="0"/>
    </font>
    <font>
      <sz val="9"/>
      <color indexed="8"/>
      <name val="宋体"/>
      <family val="0"/>
    </font>
    <font>
      <sz val="11"/>
      <color indexed="10"/>
      <name val="宋体"/>
      <family val="0"/>
    </font>
    <font>
      <b/>
      <sz val="10"/>
      <name val="宋体"/>
      <family val="0"/>
    </font>
    <font>
      <b/>
      <sz val="12"/>
      <name val="Arial"/>
      <family val="2"/>
    </font>
    <font>
      <sz val="11"/>
      <color indexed="8"/>
      <name val="宋体"/>
      <family val="0"/>
    </font>
    <font>
      <sz val="11"/>
      <color indexed="42"/>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42"/>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1"/>
      <color indexed="10"/>
      <name val="宋体"/>
      <family val="0"/>
    </font>
    <font>
      <sz val="10"/>
      <color indexed="10"/>
      <name val="宋体"/>
      <family val="0"/>
    </font>
    <font>
      <b/>
      <sz val="12"/>
      <color indexed="10"/>
      <name val="Arial"/>
      <family val="2"/>
    </font>
    <font>
      <b/>
      <sz val="12"/>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2"/>
      <color rgb="FFFF0000"/>
      <name val="宋体"/>
      <family val="0"/>
    </font>
    <font>
      <b/>
      <sz val="11"/>
      <color rgb="FFFF0000"/>
      <name val="宋体"/>
      <family val="0"/>
    </font>
    <font>
      <sz val="10"/>
      <color theme="1"/>
      <name val="宋体"/>
      <family val="0"/>
    </font>
    <font>
      <sz val="10"/>
      <color rgb="FFFF0000"/>
      <name val="宋体"/>
      <family val="0"/>
    </font>
    <font>
      <b/>
      <sz val="12"/>
      <color rgb="FFFF0000"/>
      <name val="Arial"/>
      <family val="2"/>
    </font>
    <font>
      <sz val="9"/>
      <color theme="1"/>
      <name val="Calibri"/>
      <family val="0"/>
    </font>
    <font>
      <b/>
      <sz val="12"/>
      <color theme="1"/>
      <name val="Arial"/>
      <family val="2"/>
    </font>
    <font>
      <sz val="10"/>
      <color theme="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27"/>
        <bgColor indexed="64"/>
      </patternFill>
    </fill>
    <fill>
      <patternFill patternType="solid">
        <fgColor rgb="FFFFC000"/>
        <bgColor indexed="64"/>
      </patternFill>
    </fill>
    <fill>
      <patternFill patternType="solid">
        <fgColor rgb="FFFFFF00"/>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0" fillId="0" borderId="0">
      <alignment/>
      <protection/>
    </xf>
    <xf numFmtId="0" fontId="11"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12" fillId="0" borderId="0" applyNumberFormat="0" applyFill="0" applyBorder="0" applyAlignment="0" applyProtection="0"/>
    <xf numFmtId="0" fontId="0" fillId="32" borderId="9" applyNumberFormat="0" applyFont="0" applyAlignment="0" applyProtection="0"/>
  </cellStyleXfs>
  <cellXfs count="249">
    <xf numFmtId="0" fontId="0" fillId="0" borderId="0" xfId="0" applyAlignment="1">
      <alignment/>
    </xf>
    <xf numFmtId="0" fontId="0" fillId="0" borderId="0" xfId="0"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6" fillId="33"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6" fillId="0" borderId="0" xfId="0" applyFont="1" applyAlignment="1">
      <alignment/>
    </xf>
    <xf numFmtId="0" fontId="7" fillId="0" borderId="0" xfId="0" applyFont="1" applyAlignment="1">
      <alignment/>
    </xf>
    <xf numFmtId="0" fontId="0" fillId="0" borderId="0" xfId="0" applyAlignment="1">
      <alignment wrapText="1"/>
    </xf>
    <xf numFmtId="0" fontId="10" fillId="0" borderId="0" xfId="0" applyFont="1" applyAlignment="1">
      <alignment/>
    </xf>
    <xf numFmtId="0" fontId="6" fillId="0" borderId="0" xfId="0" applyFont="1" applyAlignment="1">
      <alignment horizontal="center" vertical="center"/>
    </xf>
    <xf numFmtId="0" fontId="0" fillId="0" borderId="0" xfId="0" applyAlignment="1">
      <alignment horizontal="center" vertical="center" wrapText="1"/>
    </xf>
    <xf numFmtId="0" fontId="10" fillId="0" borderId="0" xfId="0" applyFont="1" applyAlignment="1">
      <alignment horizontal="center" vertical="center"/>
    </xf>
    <xf numFmtId="0" fontId="1" fillId="33" borderId="10" xfId="0" applyFont="1" applyFill="1" applyBorder="1" applyAlignment="1">
      <alignment horizontal="center" vertical="center"/>
    </xf>
    <xf numFmtId="0" fontId="14" fillId="34" borderId="10" xfId="0" applyFont="1" applyFill="1" applyBorder="1" applyAlignment="1">
      <alignment horizontal="center" vertical="center" wrapText="1"/>
    </xf>
    <xf numFmtId="0" fontId="0" fillId="0" borderId="0" xfId="0" applyBorder="1" applyAlignment="1">
      <alignment/>
    </xf>
    <xf numFmtId="0" fontId="7" fillId="0" borderId="0" xfId="0" applyFont="1" applyBorder="1" applyAlignment="1">
      <alignment/>
    </xf>
    <xf numFmtId="0" fontId="6" fillId="0" borderId="0" xfId="0" applyFont="1" applyBorder="1" applyAlignment="1">
      <alignment/>
    </xf>
    <xf numFmtId="0" fontId="0" fillId="0" borderId="0" xfId="0" applyAlignment="1">
      <alignment horizontal="center"/>
    </xf>
    <xf numFmtId="0" fontId="6" fillId="0" borderId="10" xfId="0" applyFont="1" applyFill="1" applyBorder="1" applyAlignment="1">
      <alignment horizontal="center" vertical="center"/>
    </xf>
    <xf numFmtId="0" fontId="7" fillId="0" borderId="0" xfId="0" applyFont="1" applyAlignment="1">
      <alignment wrapText="1"/>
    </xf>
    <xf numFmtId="0" fontId="6" fillId="0" borderId="0" xfId="0" applyFont="1" applyAlignment="1">
      <alignment/>
    </xf>
    <xf numFmtId="0" fontId="8" fillId="34" borderId="10"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1" xfId="0" applyFont="1" applyFill="1" applyBorder="1" applyAlignment="1">
      <alignment horizontal="left" vertical="center" wrapText="1"/>
    </xf>
    <xf numFmtId="0" fontId="8" fillId="34" borderId="12" xfId="0" applyFont="1" applyFill="1" applyBorder="1" applyAlignment="1">
      <alignment horizontal="center" vertical="center" wrapText="1"/>
    </xf>
    <xf numFmtId="0" fontId="6" fillId="0" borderId="10" xfId="0" applyFont="1" applyBorder="1" applyAlignment="1">
      <alignment horizont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0" fillId="0" borderId="0" xfId="40">
      <alignment/>
      <protection/>
    </xf>
    <xf numFmtId="0" fontId="0" fillId="33" borderId="10" xfId="40" applyFont="1" applyFill="1" applyBorder="1" applyAlignment="1">
      <alignment horizontal="center" vertical="center"/>
      <protection/>
    </xf>
    <xf numFmtId="0" fontId="7" fillId="33" borderId="10" xfId="40" applyFont="1" applyFill="1" applyBorder="1" applyAlignment="1">
      <alignment horizontal="center"/>
      <protection/>
    </xf>
    <xf numFmtId="0" fontId="3" fillId="0" borderId="10" xfId="40" applyFont="1" applyBorder="1" applyAlignment="1">
      <alignment horizontal="center" vertical="center"/>
      <protection/>
    </xf>
    <xf numFmtId="49" fontId="4" fillId="0" borderId="13" xfId="40" applyNumberFormat="1" applyFont="1" applyBorder="1" applyAlignment="1">
      <alignment vertical="center"/>
      <protection/>
    </xf>
    <xf numFmtId="0" fontId="0" fillId="0" borderId="0" xfId="40" applyAlignment="1">
      <alignment horizontal="center" vertical="center"/>
      <protection/>
    </xf>
    <xf numFmtId="0" fontId="7" fillId="0" borderId="0" xfId="40" applyFont="1">
      <alignment/>
      <protection/>
    </xf>
    <xf numFmtId="0" fontId="55" fillId="0" borderId="0" xfId="40" applyFont="1" applyAlignment="1">
      <alignment horizontal="center" vertical="center"/>
      <protection/>
    </xf>
    <xf numFmtId="0" fontId="56" fillId="0" borderId="0" xfId="40" applyFont="1">
      <alignment/>
      <protection/>
    </xf>
    <xf numFmtId="0" fontId="55" fillId="0" borderId="0" xfId="40" applyFont="1">
      <alignment/>
      <protection/>
    </xf>
    <xf numFmtId="0" fontId="13" fillId="0" borderId="0" xfId="40" applyFont="1" applyAlignment="1">
      <alignment/>
      <protection/>
    </xf>
    <xf numFmtId="0" fontId="15" fillId="0" borderId="0" xfId="40" applyFont="1" applyAlignment="1">
      <alignment/>
      <protection/>
    </xf>
    <xf numFmtId="0" fontId="5" fillId="0" borderId="0" xfId="40" applyFont="1" applyAlignment="1">
      <alignment/>
      <protection/>
    </xf>
    <xf numFmtId="0" fontId="7" fillId="0" borderId="0" xfId="40" applyFont="1" applyFill="1">
      <alignment/>
      <protection/>
    </xf>
    <xf numFmtId="0" fontId="6" fillId="0" borderId="10" xfId="40" applyFont="1" applyFill="1" applyBorder="1" applyAlignment="1">
      <alignment horizontal="center" vertical="center"/>
      <protection/>
    </xf>
    <xf numFmtId="0" fontId="6" fillId="0" borderId="10" xfId="40" applyFont="1" applyBorder="1" applyAlignment="1">
      <alignment horizontal="center" vertical="center"/>
      <protection/>
    </xf>
    <xf numFmtId="49" fontId="6" fillId="0" borderId="10" xfId="40" applyNumberFormat="1" applyFont="1" applyBorder="1" applyAlignment="1">
      <alignment horizontal="center" vertical="center"/>
      <protection/>
    </xf>
    <xf numFmtId="0" fontId="57" fillId="0" borderId="10" xfId="40" applyFont="1" applyFill="1" applyBorder="1" applyAlignment="1">
      <alignment horizontal="center" vertical="center"/>
      <protection/>
    </xf>
    <xf numFmtId="49" fontId="57" fillId="0" borderId="10" xfId="40" applyNumberFormat="1" applyFont="1" applyBorder="1" applyAlignment="1">
      <alignment horizontal="center" vertical="center"/>
      <protection/>
    </xf>
    <xf numFmtId="0" fontId="0" fillId="0" borderId="0" xfId="40" applyFill="1">
      <alignment/>
      <protection/>
    </xf>
    <xf numFmtId="0" fontId="14" fillId="34" borderId="10" xfId="40" applyFont="1" applyFill="1" applyBorder="1" applyAlignment="1">
      <alignment horizontal="center" vertical="center" wrapText="1"/>
      <protection/>
    </xf>
    <xf numFmtId="0" fontId="8" fillId="34" borderId="10" xfId="40" applyFont="1" applyFill="1" applyBorder="1" applyAlignment="1">
      <alignment horizontal="center" vertical="center" wrapText="1"/>
      <protection/>
    </xf>
    <xf numFmtId="0" fontId="6" fillId="0" borderId="0" xfId="40" applyFont="1" applyFill="1">
      <alignment/>
      <protection/>
    </xf>
    <xf numFmtId="0" fontId="6" fillId="0" borderId="0" xfId="40" applyFont="1">
      <alignment/>
      <protection/>
    </xf>
    <xf numFmtId="0" fontId="0" fillId="0" borderId="0" xfId="40" applyFill="1" applyAlignment="1">
      <alignment horizontal="center" vertical="center"/>
      <protection/>
    </xf>
    <xf numFmtId="0" fontId="0" fillId="0" borderId="0" xfId="40" applyAlignment="1">
      <alignment wrapText="1"/>
      <protection/>
    </xf>
    <xf numFmtId="0" fontId="6" fillId="0" borderId="0" xfId="40" applyFont="1" applyAlignment="1">
      <alignment horizontal="center" vertical="center"/>
      <protection/>
    </xf>
    <xf numFmtId="0" fontId="0" fillId="0" borderId="0" xfId="40" applyBorder="1">
      <alignment/>
      <protection/>
    </xf>
    <xf numFmtId="0" fontId="6" fillId="0" borderId="0" xfId="40" applyFont="1" applyBorder="1">
      <alignment/>
      <protection/>
    </xf>
    <xf numFmtId="0" fontId="6" fillId="0" borderId="0" xfId="0" applyFont="1" applyBorder="1" applyAlignment="1">
      <alignment/>
    </xf>
    <xf numFmtId="0" fontId="6" fillId="0" borderId="14" xfId="0" applyFont="1" applyBorder="1" applyAlignment="1">
      <alignment horizontal="center"/>
    </xf>
    <xf numFmtId="0" fontId="6" fillId="0" borderId="0" xfId="0" applyFont="1" applyAlignment="1">
      <alignment horizontal="center"/>
    </xf>
    <xf numFmtId="0" fontId="0" fillId="33" borderId="10" xfId="40" applyFont="1" applyFill="1" applyBorder="1" applyAlignment="1">
      <alignment horizontal="center" vertical="center"/>
      <protection/>
    </xf>
    <xf numFmtId="0" fontId="58" fillId="0" borderId="0" xfId="40" applyFont="1" applyFill="1">
      <alignment/>
      <protection/>
    </xf>
    <xf numFmtId="49" fontId="9" fillId="0" borderId="10" xfId="40" applyNumberFormat="1" applyFont="1" applyFill="1" applyBorder="1" applyAlignment="1">
      <alignment horizontal="left" vertical="center"/>
      <protection/>
    </xf>
    <xf numFmtId="49" fontId="6" fillId="0" borderId="15" xfId="0" applyNumberFormat="1" applyFont="1" applyFill="1" applyBorder="1" applyAlignment="1">
      <alignment horizontal="center" vertical="center"/>
    </xf>
    <xf numFmtId="0" fontId="0" fillId="0" borderId="0" xfId="0" applyFont="1" applyFill="1" applyBorder="1" applyAlignment="1">
      <alignment/>
    </xf>
    <xf numFmtId="0" fontId="6" fillId="0" borderId="16" xfId="0" applyFont="1" applyBorder="1" applyAlignment="1">
      <alignment wrapText="1"/>
    </xf>
    <xf numFmtId="0" fontId="14" fillId="34" borderId="17" xfId="0" applyFont="1" applyFill="1" applyBorder="1" applyAlignment="1">
      <alignment horizontal="center" vertical="center" wrapText="1"/>
    </xf>
    <xf numFmtId="0" fontId="7" fillId="0" borderId="0" xfId="0" applyFont="1" applyFill="1" applyAlignment="1">
      <alignment horizontal="center" vertical="center"/>
    </xf>
    <xf numFmtId="0" fontId="1" fillId="0" borderId="0" xfId="0" applyFont="1" applyAlignment="1">
      <alignment horizontal="center" vertical="center"/>
    </xf>
    <xf numFmtId="0" fontId="1" fillId="0" borderId="0" xfId="0" applyFont="1" applyAlignment="1">
      <alignment/>
    </xf>
    <xf numFmtId="0" fontId="59" fillId="0" borderId="10" xfId="40" applyFont="1" applyFill="1" applyBorder="1" applyAlignment="1">
      <alignment horizontal="center" vertical="center"/>
      <protection/>
    </xf>
    <xf numFmtId="0" fontId="6" fillId="33" borderId="10" xfId="0" applyFont="1" applyFill="1" applyBorder="1" applyAlignment="1">
      <alignment horizontal="center" vertical="center"/>
    </xf>
    <xf numFmtId="0" fontId="8" fillId="34" borderId="10" xfId="0" applyFont="1" applyFill="1" applyBorder="1" applyAlignment="1">
      <alignment horizontal="center" vertical="center" wrapText="1"/>
    </xf>
    <xf numFmtId="0" fontId="7" fillId="0" borderId="0" xfId="0" applyFont="1" applyAlignment="1">
      <alignment/>
    </xf>
    <xf numFmtId="0" fontId="7" fillId="0" borderId="0" xfId="0" applyFont="1" applyBorder="1" applyAlignment="1">
      <alignment/>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xf>
    <xf numFmtId="0" fontId="6" fillId="0" borderId="0" xfId="0" applyFont="1" applyAlignment="1">
      <alignment/>
    </xf>
    <xf numFmtId="0" fontId="6" fillId="0" borderId="0" xfId="0" applyFont="1" applyBorder="1" applyAlignment="1">
      <alignment/>
    </xf>
    <xf numFmtId="0" fontId="6" fillId="0" borderId="0" xfId="0" applyFont="1" applyAlignment="1">
      <alignment horizontal="center" vertical="center"/>
    </xf>
    <xf numFmtId="0" fontId="0" fillId="0" borderId="0" xfId="0" applyFont="1" applyAlignment="1">
      <alignment/>
    </xf>
    <xf numFmtId="0" fontId="9" fillId="0" borderId="10" xfId="40" applyFont="1" applyFill="1" applyBorder="1" applyAlignment="1">
      <alignment horizontal="center"/>
      <protection/>
    </xf>
    <xf numFmtId="0" fontId="7" fillId="0" borderId="10" xfId="0" applyFont="1" applyBorder="1" applyAlignment="1">
      <alignment horizontal="center" vertical="center"/>
    </xf>
    <xf numFmtId="49" fontId="7" fillId="0" borderId="10" xfId="0" applyNumberFormat="1" applyFont="1" applyBorder="1" applyAlignment="1">
      <alignment horizontal="center" vertical="center"/>
    </xf>
    <xf numFmtId="0" fontId="2" fillId="0" borderId="10" xfId="40" applyFont="1" applyBorder="1" applyAlignment="1">
      <alignment horizontal="center"/>
      <protection/>
    </xf>
    <xf numFmtId="0" fontId="6" fillId="0" borderId="18" xfId="0" applyFont="1" applyBorder="1" applyAlignment="1">
      <alignment horizontal="center" wrapText="1"/>
    </xf>
    <xf numFmtId="0" fontId="6" fillId="0" borderId="16" xfId="0" applyFont="1" applyBorder="1" applyAlignment="1">
      <alignment wrapText="1"/>
    </xf>
    <xf numFmtId="0" fontId="1" fillId="0" borderId="10" xfId="0" applyFont="1" applyBorder="1" applyAlignment="1">
      <alignment/>
    </xf>
    <xf numFmtId="0" fontId="1" fillId="0" borderId="10" xfId="0" applyFont="1" applyBorder="1" applyAlignment="1">
      <alignment/>
    </xf>
    <xf numFmtId="0" fontId="60" fillId="0" borderId="10" xfId="0" applyFont="1" applyBorder="1" applyAlignment="1">
      <alignment vertical="center" wrapText="1"/>
    </xf>
    <xf numFmtId="0" fontId="6" fillId="0" borderId="10" xfId="0" applyFont="1" applyBorder="1" applyAlignment="1">
      <alignment horizontal="center" vertical="center"/>
    </xf>
    <xf numFmtId="0" fontId="60" fillId="0" borderId="10" xfId="0" applyFont="1" applyFill="1"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vertical="center"/>
    </xf>
    <xf numFmtId="49" fontId="0" fillId="0" borderId="10" xfId="0" applyNumberFormat="1" applyBorder="1" applyAlignment="1">
      <alignment vertical="center"/>
    </xf>
    <xf numFmtId="0" fontId="0" fillId="0" borderId="15" xfId="0" applyFill="1" applyBorder="1" applyAlignment="1">
      <alignment vertical="center"/>
    </xf>
    <xf numFmtId="0" fontId="0" fillId="0" borderId="0" xfId="0" applyAlignment="1">
      <alignment vertical="center"/>
    </xf>
    <xf numFmtId="0" fontId="0" fillId="35" borderId="10" xfId="0" applyFill="1" applyBorder="1" applyAlignment="1">
      <alignment vertical="center"/>
    </xf>
    <xf numFmtId="49" fontId="0" fillId="35" borderId="10" xfId="0" applyNumberFormat="1" applyFill="1" applyBorder="1" applyAlignment="1">
      <alignment vertical="center"/>
    </xf>
    <xf numFmtId="10" fontId="0" fillId="35" borderId="10" xfId="0" applyNumberFormat="1" applyFill="1" applyBorder="1" applyAlignment="1">
      <alignment vertical="center"/>
    </xf>
    <xf numFmtId="0" fontId="0" fillId="0" borderId="10" xfId="0" applyFill="1" applyBorder="1" applyAlignment="1">
      <alignment vertical="center"/>
    </xf>
    <xf numFmtId="49" fontId="0" fillId="0" borderId="10" xfId="0" applyNumberFormat="1" applyFill="1" applyBorder="1" applyAlignment="1">
      <alignment vertical="center"/>
    </xf>
    <xf numFmtId="10" fontId="0" fillId="0" borderId="10" xfId="0" applyNumberFormat="1" applyFill="1" applyBorder="1" applyAlignment="1">
      <alignment vertical="center"/>
    </xf>
    <xf numFmtId="10" fontId="0" fillId="0" borderId="10" xfId="0" applyNumberFormat="1" applyBorder="1" applyAlignment="1">
      <alignment vertical="center"/>
    </xf>
    <xf numFmtId="10" fontId="0" fillId="36" borderId="10" xfId="0" applyNumberFormat="1" applyFill="1" applyBorder="1" applyAlignment="1">
      <alignment vertical="center"/>
    </xf>
    <xf numFmtId="0" fontId="0" fillId="0" borderId="0" xfId="0" applyFill="1" applyAlignment="1">
      <alignment vertical="center"/>
    </xf>
    <xf numFmtId="10" fontId="0" fillId="0" borderId="0" xfId="0" applyNumberFormat="1" applyAlignment="1">
      <alignment vertical="center"/>
    </xf>
    <xf numFmtId="9" fontId="0" fillId="0" borderId="0" xfId="0" applyNumberFormat="1" applyAlignment="1">
      <alignment vertical="center"/>
    </xf>
    <xf numFmtId="0" fontId="7" fillId="0" borderId="10" xfId="0" applyFont="1" applyBorder="1" applyAlignment="1">
      <alignment horizontal="center" vertical="center"/>
    </xf>
    <xf numFmtId="0" fontId="1" fillId="36" borderId="14" xfId="0" applyFont="1" applyFill="1" applyBorder="1" applyAlignment="1">
      <alignment/>
    </xf>
    <xf numFmtId="0" fontId="60" fillId="0" borderId="10" xfId="0" applyFont="1" applyBorder="1" applyAlignment="1">
      <alignment horizontal="left" vertical="center" wrapText="1"/>
    </xf>
    <xf numFmtId="0" fontId="0" fillId="0" borderId="0" xfId="40" applyFont="1" applyFill="1">
      <alignment/>
      <protection/>
    </xf>
    <xf numFmtId="0" fontId="60" fillId="0" borderId="10" xfId="0" applyFont="1" applyFill="1" applyBorder="1" applyAlignment="1">
      <alignment vertical="center" wrapText="1"/>
    </xf>
    <xf numFmtId="0" fontId="1" fillId="0" borderId="10" xfId="0" applyFont="1" applyFill="1" applyBorder="1" applyAlignment="1">
      <alignment/>
    </xf>
    <xf numFmtId="0" fontId="57" fillId="0" borderId="0" xfId="40" applyFont="1" applyFill="1">
      <alignment/>
      <protection/>
    </xf>
    <xf numFmtId="0" fontId="0" fillId="0" borderId="0" xfId="40" applyFont="1">
      <alignment/>
      <protection/>
    </xf>
    <xf numFmtId="0" fontId="0" fillId="0" borderId="0" xfId="40" applyFont="1" applyFill="1">
      <alignment/>
      <protection/>
    </xf>
    <xf numFmtId="0" fontId="61" fillId="0" borderId="10" xfId="40" applyFont="1" applyFill="1" applyBorder="1" applyAlignment="1">
      <alignment horizontal="center" vertical="center"/>
      <protection/>
    </xf>
    <xf numFmtId="49" fontId="60" fillId="0" borderId="10" xfId="0" applyNumberFormat="1" applyFont="1" applyFill="1" applyBorder="1" applyAlignment="1">
      <alignment horizontal="left" vertical="center" wrapText="1"/>
    </xf>
    <xf numFmtId="0" fontId="60" fillId="0" borderId="10" xfId="0" applyFont="1" applyFill="1" applyBorder="1" applyAlignment="1">
      <alignment horizontal="left" vertical="center" wrapText="1"/>
    </xf>
    <xf numFmtId="0" fontId="0" fillId="0" borderId="0" xfId="40" applyFont="1">
      <alignment/>
      <protection/>
    </xf>
    <xf numFmtId="0" fontId="0" fillId="0" borderId="10" xfId="0" applyFill="1" applyBorder="1" applyAlignment="1">
      <alignment horizontal="center" vertical="center"/>
    </xf>
    <xf numFmtId="0" fontId="0" fillId="0" borderId="0" xfId="40" applyFont="1" applyFill="1">
      <alignment/>
      <protection/>
    </xf>
    <xf numFmtId="0" fontId="6" fillId="0" borderId="10" xfId="0" applyFont="1" applyFill="1" applyBorder="1" applyAlignment="1">
      <alignment horizontal="center" vertical="center"/>
    </xf>
    <xf numFmtId="49" fontId="6" fillId="0" borderId="10" xfId="0" applyNumberFormat="1" applyFont="1" applyFill="1" applyBorder="1" applyAlignment="1">
      <alignment horizontal="center" vertical="center"/>
    </xf>
    <xf numFmtId="0" fontId="7" fillId="0" borderId="0" xfId="0" applyFont="1" applyFill="1" applyAlignment="1">
      <alignment/>
    </xf>
    <xf numFmtId="0" fontId="7" fillId="0" borderId="0" xfId="0" applyFont="1" applyFill="1" applyBorder="1" applyAlignment="1">
      <alignment/>
    </xf>
    <xf numFmtId="0" fontId="6" fillId="0" borderId="18" xfId="0" applyFont="1" applyFill="1" applyBorder="1" applyAlignment="1">
      <alignment horizontal="center" wrapText="1"/>
    </xf>
    <xf numFmtId="20" fontId="0" fillId="0" borderId="0" xfId="40" applyNumberFormat="1" applyFont="1">
      <alignment/>
      <protection/>
    </xf>
    <xf numFmtId="0" fontId="6" fillId="0" borderId="10" xfId="40" applyFont="1" applyFill="1" applyBorder="1" applyAlignment="1">
      <alignment horizontal="center" vertical="center"/>
      <protection/>
    </xf>
    <xf numFmtId="0" fontId="62" fillId="0" borderId="10" xfId="0" applyFont="1" applyBorder="1" applyAlignment="1">
      <alignment vertical="center"/>
    </xf>
    <xf numFmtId="49" fontId="62" fillId="0" borderId="10" xfId="0" applyNumberFormat="1" applyFont="1" applyBorder="1" applyAlignment="1">
      <alignment vertical="center"/>
    </xf>
    <xf numFmtId="0" fontId="62" fillId="0" borderId="10" xfId="0" applyFont="1" applyBorder="1" applyAlignment="1">
      <alignment horizontal="center" vertical="center"/>
    </xf>
    <xf numFmtId="0" fontId="62" fillId="0" borderId="14" xfId="0" applyFont="1" applyFill="1" applyBorder="1" applyAlignment="1">
      <alignment vertical="center"/>
    </xf>
    <xf numFmtId="0" fontId="0" fillId="0" borderId="14" xfId="0" applyBorder="1" applyAlignment="1">
      <alignment/>
    </xf>
    <xf numFmtId="0" fontId="1" fillId="36" borderId="0" xfId="0" applyFont="1" applyFill="1" applyAlignment="1">
      <alignment/>
    </xf>
    <xf numFmtId="0" fontId="60" fillId="36" borderId="0" xfId="0" applyFont="1" applyFill="1" applyAlignment="1">
      <alignment horizontal="left" vertical="center" wrapText="1"/>
    </xf>
    <xf numFmtId="0" fontId="8" fillId="34" borderId="19" xfId="0" applyFont="1" applyFill="1" applyBorder="1" applyAlignment="1">
      <alignment horizontal="center" vertical="center" wrapText="1"/>
    </xf>
    <xf numFmtId="0" fontId="62" fillId="0" borderId="13" xfId="0" applyFont="1" applyBorder="1" applyAlignment="1">
      <alignment vertical="center"/>
    </xf>
    <xf numFmtId="0" fontId="1" fillId="36" borderId="0" xfId="0" applyFont="1" applyFill="1" applyAlignment="1">
      <alignment/>
    </xf>
    <xf numFmtId="0" fontId="57" fillId="0" borderId="10" xfId="40" applyFont="1" applyBorder="1" applyAlignment="1">
      <alignment horizontal="center" vertical="center"/>
      <protection/>
    </xf>
    <xf numFmtId="0" fontId="0" fillId="0" borderId="10" xfId="0" applyFont="1" applyFill="1" applyBorder="1" applyAlignment="1">
      <alignment horizontal="center" vertical="center"/>
    </xf>
    <xf numFmtId="0" fontId="17" fillId="0" borderId="10" xfId="40" applyFont="1" applyFill="1" applyBorder="1" applyAlignment="1">
      <alignment horizontal="center" vertical="center"/>
      <protection/>
    </xf>
    <xf numFmtId="0" fontId="2" fillId="0" borderId="0" xfId="40" applyFont="1" applyAlignment="1">
      <alignment horizontal="center"/>
      <protection/>
    </xf>
    <xf numFmtId="0" fontId="0" fillId="0" borderId="10" xfId="40" applyFont="1" applyBorder="1" applyAlignment="1">
      <alignment horizontal="center"/>
      <protection/>
    </xf>
    <xf numFmtId="0" fontId="9" fillId="0" borderId="17" xfId="0" applyFont="1" applyBorder="1" applyAlignment="1">
      <alignment horizontal="center"/>
    </xf>
    <xf numFmtId="0" fontId="9" fillId="0" borderId="20" xfId="0" applyFont="1" applyBorder="1" applyAlignment="1">
      <alignment horizontal="center"/>
    </xf>
    <xf numFmtId="0" fontId="9" fillId="0" borderId="13" xfId="0" applyFont="1" applyBorder="1" applyAlignment="1">
      <alignment horizontal="center"/>
    </xf>
    <xf numFmtId="0" fontId="6" fillId="0" borderId="10"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20"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3" xfId="0" applyFont="1" applyFill="1" applyBorder="1" applyAlignment="1">
      <alignment horizontal="center" vertical="center"/>
    </xf>
    <xf numFmtId="0" fontId="2" fillId="0" borderId="17"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2" fillId="0" borderId="17"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7" fillId="0" borderId="17" xfId="0" applyFont="1" applyBorder="1" applyAlignment="1">
      <alignment horizontal="center"/>
    </xf>
    <xf numFmtId="0" fontId="7" fillId="0" borderId="20" xfId="0" applyFont="1" applyBorder="1" applyAlignment="1">
      <alignment horizontal="center"/>
    </xf>
    <xf numFmtId="0" fontId="7" fillId="0" borderId="13" xfId="0" applyFont="1" applyBorder="1" applyAlignment="1">
      <alignment horizontal="center"/>
    </xf>
    <xf numFmtId="0" fontId="9" fillId="0" borderId="10" xfId="0" applyFont="1" applyBorder="1" applyAlignment="1">
      <alignment horizontal="left"/>
    </xf>
    <xf numFmtId="0" fontId="9" fillId="0" borderId="10" xfId="0" applyFont="1" applyBorder="1" applyAlignment="1">
      <alignment horizontal="left" vertical="center"/>
    </xf>
    <xf numFmtId="0" fontId="9" fillId="0" borderId="10" xfId="0" applyFont="1" applyBorder="1" applyAlignment="1">
      <alignment horizontal="center" wrapText="1"/>
    </xf>
    <xf numFmtId="0" fontId="0" fillId="0" borderId="20" xfId="0" applyBorder="1" applyAlignment="1">
      <alignment/>
    </xf>
    <xf numFmtId="0" fontId="0" fillId="0" borderId="13" xfId="0" applyBorder="1" applyAlignment="1">
      <alignment/>
    </xf>
    <xf numFmtId="0" fontId="0" fillId="0" borderId="17" xfId="0" applyBorder="1" applyAlignment="1">
      <alignment horizontal="center"/>
    </xf>
    <xf numFmtId="0" fontId="9" fillId="0" borderId="17" xfId="0" applyFont="1" applyBorder="1" applyAlignment="1">
      <alignment horizontal="left" vertical="center"/>
    </xf>
    <xf numFmtId="0" fontId="9" fillId="0" borderId="20" xfId="0" applyFont="1" applyBorder="1" applyAlignment="1">
      <alignment horizontal="left" vertical="center"/>
    </xf>
    <xf numFmtId="0" fontId="9" fillId="0" borderId="13" xfId="0" applyFont="1" applyBorder="1" applyAlignment="1">
      <alignment horizontal="left" vertical="center"/>
    </xf>
    <xf numFmtId="0" fontId="9" fillId="0" borderId="17" xfId="0" applyFont="1" applyBorder="1" applyAlignment="1">
      <alignment horizontal="center" wrapText="1"/>
    </xf>
    <xf numFmtId="0" fontId="9" fillId="0" borderId="20" xfId="0" applyFont="1" applyBorder="1" applyAlignment="1">
      <alignment horizontal="center" wrapText="1"/>
    </xf>
    <xf numFmtId="0" fontId="9" fillId="0" borderId="13" xfId="0" applyFont="1" applyBorder="1" applyAlignment="1">
      <alignment horizontal="center" wrapText="1"/>
    </xf>
    <xf numFmtId="0" fontId="56" fillId="0" borderId="17" xfId="0" applyFont="1" applyBorder="1" applyAlignment="1">
      <alignment horizontal="center" vertical="center"/>
    </xf>
    <xf numFmtId="0" fontId="56" fillId="0" borderId="20" xfId="0" applyFont="1" applyBorder="1" applyAlignment="1">
      <alignment horizontal="center" vertical="center"/>
    </xf>
    <xf numFmtId="0" fontId="5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7" xfId="0" applyFont="1" applyBorder="1" applyAlignment="1">
      <alignment horizontal="center" vertical="center"/>
    </xf>
    <xf numFmtId="0" fontId="6" fillId="0" borderId="10" xfId="0" applyFont="1" applyBorder="1" applyAlignment="1">
      <alignment horizontal="center" vertical="center"/>
    </xf>
    <xf numFmtId="0" fontId="6" fillId="0" borderId="17" xfId="0" applyFont="1" applyBorder="1" applyAlignment="1">
      <alignment horizontal="center" wrapText="1"/>
    </xf>
    <xf numFmtId="0" fontId="6" fillId="0" borderId="20" xfId="0" applyFont="1" applyBorder="1" applyAlignment="1">
      <alignment horizontal="center" wrapText="1"/>
    </xf>
    <xf numFmtId="0" fontId="6" fillId="0" borderId="13" xfId="0" applyFont="1" applyBorder="1" applyAlignment="1">
      <alignment horizontal="center" wrapText="1"/>
    </xf>
    <xf numFmtId="0" fontId="2" fillId="0" borderId="10" xfId="0" applyFont="1" applyBorder="1" applyAlignment="1">
      <alignment horizontal="center"/>
    </xf>
    <xf numFmtId="0" fontId="0" fillId="0" borderId="20" xfId="0" applyBorder="1" applyAlignment="1">
      <alignment horizontal="center"/>
    </xf>
    <xf numFmtId="0" fontId="0" fillId="0" borderId="13" xfId="0" applyBorder="1" applyAlignment="1">
      <alignment horizontal="center"/>
    </xf>
    <xf numFmtId="0" fontId="9" fillId="0" borderId="10" xfId="0" applyFont="1" applyBorder="1" applyAlignment="1">
      <alignment horizontal="left"/>
    </xf>
    <xf numFmtId="0" fontId="9" fillId="0" borderId="10" xfId="0" applyFont="1" applyBorder="1" applyAlignment="1">
      <alignment horizontal="center" wrapText="1"/>
    </xf>
    <xf numFmtId="0" fontId="6" fillId="0" borderId="10" xfId="40" applyFont="1" applyBorder="1" applyAlignment="1">
      <alignment horizontal="center" vertical="center"/>
      <protection/>
    </xf>
    <xf numFmtId="0" fontId="57" fillId="0" borderId="10" xfId="40" applyFont="1" applyBorder="1" applyAlignment="1">
      <alignment horizontal="center" vertical="center"/>
      <protection/>
    </xf>
    <xf numFmtId="0" fontId="2" fillId="0" borderId="10" xfId="40" applyFont="1" applyBorder="1" applyAlignment="1">
      <alignment horizontal="center"/>
      <protection/>
    </xf>
    <xf numFmtId="0" fontId="9" fillId="0" borderId="17" xfId="40" applyFont="1" applyBorder="1" applyAlignment="1">
      <alignment horizontal="center"/>
      <protection/>
    </xf>
    <xf numFmtId="0" fontId="9" fillId="0" borderId="20" xfId="40" applyFont="1" applyBorder="1" applyAlignment="1">
      <alignment horizontal="center"/>
      <protection/>
    </xf>
    <xf numFmtId="0" fontId="9" fillId="0" borderId="13" xfId="40" applyFont="1" applyBorder="1" applyAlignment="1">
      <alignment horizontal="center"/>
      <protection/>
    </xf>
    <xf numFmtId="0" fontId="9" fillId="0" borderId="10" xfId="40" applyFont="1" applyBorder="1" applyAlignment="1">
      <alignment horizontal="left"/>
      <protection/>
    </xf>
    <xf numFmtId="0" fontId="9" fillId="0" borderId="17" xfId="40" applyFont="1" applyBorder="1" applyAlignment="1">
      <alignment horizontal="left" wrapText="1"/>
      <protection/>
    </xf>
    <xf numFmtId="0" fontId="9" fillId="0" borderId="20" xfId="40" applyFont="1" applyBorder="1" applyAlignment="1">
      <alignment horizontal="left" wrapText="1"/>
      <protection/>
    </xf>
    <xf numFmtId="0" fontId="9" fillId="0" borderId="13" xfId="40" applyFont="1" applyBorder="1" applyAlignment="1">
      <alignment horizontal="left" wrapText="1"/>
      <protection/>
    </xf>
    <xf numFmtId="0" fontId="9" fillId="0" borderId="10" xfId="40" applyFont="1" applyBorder="1" applyAlignment="1">
      <alignment horizontal="center"/>
      <protection/>
    </xf>
    <xf numFmtId="0" fontId="9" fillId="0" borderId="20" xfId="0" applyFont="1" applyBorder="1" applyAlignment="1">
      <alignment horizontal="left" vertical="center"/>
    </xf>
    <xf numFmtId="0" fontId="9" fillId="0" borderId="13" xfId="0" applyFont="1" applyBorder="1" applyAlignment="1">
      <alignment horizontal="left" vertical="center"/>
    </xf>
    <xf numFmtId="0" fontId="2" fillId="0" borderId="11" xfId="0" applyFont="1" applyBorder="1" applyAlignment="1">
      <alignment horizontal="center"/>
    </xf>
    <xf numFmtId="0" fontId="9" fillId="0" borderId="17" xfId="0" applyFont="1" applyBorder="1" applyAlignment="1">
      <alignment horizontal="center"/>
    </xf>
    <xf numFmtId="0" fontId="9" fillId="0" borderId="20" xfId="0" applyFont="1" applyBorder="1" applyAlignment="1">
      <alignment horizontal="center"/>
    </xf>
    <xf numFmtId="0" fontId="9" fillId="0" borderId="13" xfId="0" applyFont="1" applyBorder="1" applyAlignment="1">
      <alignment horizont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20" xfId="0" applyFont="1" applyBorder="1" applyAlignment="1">
      <alignment horizontal="center" vertical="center"/>
    </xf>
    <xf numFmtId="0" fontId="7" fillId="0" borderId="13" xfId="0" applyFont="1" applyBorder="1" applyAlignment="1">
      <alignment horizontal="center" vertical="center"/>
    </xf>
    <xf numFmtId="0" fontId="2" fillId="0" borderId="17" xfId="0" applyFont="1" applyBorder="1" applyAlignment="1">
      <alignment horizontal="center"/>
    </xf>
    <xf numFmtId="0" fontId="2" fillId="0" borderId="20" xfId="0" applyFont="1" applyBorder="1" applyAlignment="1">
      <alignment horizontal="center"/>
    </xf>
    <xf numFmtId="0" fontId="2" fillId="0" borderId="13" xfId="0" applyFont="1" applyBorder="1" applyAlignment="1">
      <alignment horizontal="center"/>
    </xf>
    <xf numFmtId="0" fontId="7" fillId="0" borderId="17" xfId="0" applyFont="1" applyBorder="1" applyAlignment="1">
      <alignment horizontal="center"/>
    </xf>
    <xf numFmtId="0" fontId="7" fillId="0" borderId="20" xfId="0" applyFont="1" applyBorder="1" applyAlignment="1">
      <alignment horizontal="center"/>
    </xf>
    <xf numFmtId="0" fontId="7" fillId="0" borderId="13" xfId="0" applyFont="1" applyBorder="1" applyAlignment="1">
      <alignment horizontal="center"/>
    </xf>
    <xf numFmtId="0" fontId="9" fillId="0" borderId="10" xfId="0" applyFont="1" applyBorder="1" applyAlignment="1">
      <alignment horizontal="center" wrapText="1"/>
    </xf>
    <xf numFmtId="0" fontId="16" fillId="0" borderId="17"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17" xfId="40" applyFont="1" applyBorder="1" applyAlignment="1">
      <alignment horizontal="center"/>
      <protection/>
    </xf>
    <xf numFmtId="0" fontId="2" fillId="0" borderId="20" xfId="40" applyFont="1" applyBorder="1" applyAlignment="1">
      <alignment horizontal="center"/>
      <protection/>
    </xf>
    <xf numFmtId="0" fontId="2" fillId="0" borderId="13" xfId="40" applyFont="1" applyBorder="1" applyAlignment="1">
      <alignment horizontal="center"/>
      <protection/>
    </xf>
    <xf numFmtId="0" fontId="6" fillId="0" borderId="10" xfId="0" applyFont="1" applyBorder="1" applyAlignment="1">
      <alignment horizontal="center"/>
    </xf>
    <xf numFmtId="0" fontId="2" fillId="0" borderId="17" xfId="40" applyFont="1" applyBorder="1" applyAlignment="1">
      <alignment horizontal="center" vertical="center"/>
      <protection/>
    </xf>
    <xf numFmtId="0" fontId="2" fillId="0" borderId="20" xfId="40" applyFont="1" applyBorder="1" applyAlignment="1">
      <alignment horizontal="center" vertical="center"/>
      <protection/>
    </xf>
    <xf numFmtId="0" fontId="2" fillId="0" borderId="13" xfId="40" applyFont="1" applyBorder="1" applyAlignment="1">
      <alignment horizontal="center" vertical="center"/>
      <protection/>
    </xf>
    <xf numFmtId="0" fontId="2" fillId="0" borderId="10" xfId="40" applyFont="1" applyBorder="1" applyAlignment="1">
      <alignment horizontal="left"/>
      <protection/>
    </xf>
    <xf numFmtId="0" fontId="9" fillId="0" borderId="10" xfId="40" applyFont="1" applyBorder="1" applyAlignment="1">
      <alignment horizontal="center" wrapText="1"/>
      <protection/>
    </xf>
    <xf numFmtId="0" fontId="7" fillId="0" borderId="10" xfId="40" applyFont="1" applyBorder="1" applyAlignment="1">
      <alignment horizontal="center" vertical="center"/>
      <protection/>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2" fillId="0" borderId="13" xfId="0" applyFont="1" applyBorder="1" applyAlignment="1">
      <alignment horizontal="center" vertical="center"/>
    </xf>
    <xf numFmtId="0" fontId="9" fillId="0" borderId="17" xfId="0" applyFont="1" applyBorder="1" applyAlignment="1">
      <alignment horizontal="center" vertical="center"/>
    </xf>
    <xf numFmtId="0" fontId="9" fillId="0" borderId="20" xfId="0" applyFont="1" applyBorder="1" applyAlignment="1">
      <alignment horizontal="center" vertical="center"/>
    </xf>
    <xf numFmtId="0" fontId="9" fillId="0" borderId="13" xfId="0" applyFont="1" applyBorder="1" applyAlignment="1">
      <alignment horizontal="center" vertical="center"/>
    </xf>
    <xf numFmtId="0" fontId="55" fillId="0" borderId="17" xfId="0" applyFont="1" applyBorder="1" applyAlignment="1">
      <alignment horizontal="left" vertical="center"/>
    </xf>
    <xf numFmtId="0" fontId="55" fillId="0" borderId="20" xfId="0" applyFont="1" applyBorder="1" applyAlignment="1">
      <alignment horizontal="left" vertical="center"/>
    </xf>
    <xf numFmtId="0" fontId="55" fillId="0" borderId="13" xfId="0" applyFont="1" applyBorder="1" applyAlignment="1">
      <alignment horizontal="left" vertical="center"/>
    </xf>
    <xf numFmtId="0" fontId="3" fillId="0" borderId="10" xfId="40" applyFont="1" applyFill="1" applyBorder="1" applyAlignment="1">
      <alignment horizontal="center" vertical="center"/>
      <protection/>
    </xf>
    <xf numFmtId="0" fontId="62" fillId="36" borderId="14" xfId="0" applyFont="1" applyFill="1" applyBorder="1" applyAlignment="1">
      <alignment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B336"/>
  <sheetViews>
    <sheetView zoomScalePageLayoutView="0" workbookViewId="0" topLeftCell="A95">
      <selection activeCell="N108" sqref="N108"/>
    </sheetView>
  </sheetViews>
  <sheetFormatPr defaultColWidth="9.00390625" defaultRowHeight="14.25"/>
  <cols>
    <col min="1" max="1" width="6.875" style="98" customWidth="1"/>
    <col min="2" max="2" width="14.00390625" style="98" customWidth="1"/>
    <col min="3" max="3" width="6.375" style="98" customWidth="1"/>
    <col min="4" max="19" width="4.625" style="98" customWidth="1"/>
    <col min="20" max="20" width="4.375" style="98" customWidth="1"/>
    <col min="21" max="22" width="7.75390625" style="98" customWidth="1"/>
    <col min="23" max="23" width="8.125" style="98" customWidth="1"/>
    <col min="24" max="24" width="10.00390625" style="98" customWidth="1"/>
    <col min="25" max="16384" width="9.00390625" style="98" customWidth="1"/>
  </cols>
  <sheetData>
    <row r="1" spans="1:25" ht="14.25">
      <c r="A1" s="95" t="s">
        <v>10</v>
      </c>
      <c r="B1" s="96" t="s">
        <v>11</v>
      </c>
      <c r="C1" s="95" t="s">
        <v>12</v>
      </c>
      <c r="D1" s="95" t="s">
        <v>224</v>
      </c>
      <c r="E1" s="95" t="s">
        <v>13</v>
      </c>
      <c r="F1" s="95" t="s">
        <v>14</v>
      </c>
      <c r="G1" s="95" t="s">
        <v>15</v>
      </c>
      <c r="H1" s="95" t="s">
        <v>225</v>
      </c>
      <c r="I1" s="95" t="s">
        <v>226</v>
      </c>
      <c r="J1" s="95" t="s">
        <v>227</v>
      </c>
      <c r="K1" s="95" t="s">
        <v>228</v>
      </c>
      <c r="L1" s="95" t="s">
        <v>229</v>
      </c>
      <c r="M1" s="95" t="s">
        <v>230</v>
      </c>
      <c r="N1" s="95" t="s">
        <v>16</v>
      </c>
      <c r="O1" s="95" t="s">
        <v>231</v>
      </c>
      <c r="P1" s="95" t="s">
        <v>232</v>
      </c>
      <c r="Q1" s="95" t="s">
        <v>233</v>
      </c>
      <c r="R1" s="95" t="s">
        <v>17</v>
      </c>
      <c r="S1" s="95" t="s">
        <v>234</v>
      </c>
      <c r="T1" s="95" t="s">
        <v>235</v>
      </c>
      <c r="U1" s="95" t="s">
        <v>236</v>
      </c>
      <c r="V1" s="95" t="s">
        <v>237</v>
      </c>
      <c r="W1" s="95" t="s">
        <v>238</v>
      </c>
      <c r="X1" s="95" t="s">
        <v>239</v>
      </c>
      <c r="Y1" s="97" t="s">
        <v>240</v>
      </c>
    </row>
    <row r="2" spans="1:25" ht="14.25">
      <c r="A2" s="99" t="s">
        <v>88</v>
      </c>
      <c r="B2" s="100" t="s">
        <v>241</v>
      </c>
      <c r="C2" s="99" t="s">
        <v>242</v>
      </c>
      <c r="D2" s="99" t="s">
        <v>243</v>
      </c>
      <c r="E2" s="99" t="s">
        <v>244</v>
      </c>
      <c r="F2" s="99" t="s">
        <v>126</v>
      </c>
      <c r="G2" s="99" t="s">
        <v>245</v>
      </c>
      <c r="H2" s="99" t="s">
        <v>246</v>
      </c>
      <c r="I2" s="99" t="s">
        <v>247</v>
      </c>
      <c r="J2" s="99" t="s">
        <v>246</v>
      </c>
      <c r="K2" s="99" t="s">
        <v>248</v>
      </c>
      <c r="L2" s="99" t="s">
        <v>249</v>
      </c>
      <c r="M2" s="99" t="s">
        <v>250</v>
      </c>
      <c r="N2" s="99" t="s">
        <v>18</v>
      </c>
      <c r="O2" s="99" t="s">
        <v>251</v>
      </c>
      <c r="P2" s="99" t="s">
        <v>252</v>
      </c>
      <c r="Q2" s="99" t="s">
        <v>253</v>
      </c>
      <c r="R2" s="99"/>
      <c r="S2" s="99" t="s">
        <v>252</v>
      </c>
      <c r="T2" s="99" t="s">
        <v>254</v>
      </c>
      <c r="U2" s="101">
        <v>0.999</v>
      </c>
      <c r="V2" s="101">
        <v>0.755</v>
      </c>
      <c r="W2" s="95"/>
      <c r="X2" s="95"/>
      <c r="Y2" s="98" t="str">
        <f>MID(F2,6,4)</f>
        <v>行政管理</v>
      </c>
    </row>
    <row r="3" spans="1:25" ht="14.25">
      <c r="A3" s="99" t="s">
        <v>161</v>
      </c>
      <c r="B3" s="100" t="s">
        <v>255</v>
      </c>
      <c r="C3" s="99" t="s">
        <v>256</v>
      </c>
      <c r="D3" s="99" t="s">
        <v>257</v>
      </c>
      <c r="E3" s="99" t="s">
        <v>258</v>
      </c>
      <c r="F3" s="99" t="s">
        <v>259</v>
      </c>
      <c r="G3" s="99" t="s">
        <v>260</v>
      </c>
      <c r="H3" s="99" t="s">
        <v>246</v>
      </c>
      <c r="I3" s="99" t="s">
        <v>261</v>
      </c>
      <c r="J3" s="99" t="s">
        <v>246</v>
      </c>
      <c r="K3" s="99" t="s">
        <v>262</v>
      </c>
      <c r="L3" s="99" t="s">
        <v>263</v>
      </c>
      <c r="M3" s="99" t="s">
        <v>250</v>
      </c>
      <c r="N3" s="99" t="s">
        <v>86</v>
      </c>
      <c r="O3" s="99" t="s">
        <v>264</v>
      </c>
      <c r="P3" s="99" t="s">
        <v>265</v>
      </c>
      <c r="Q3" s="99" t="s">
        <v>253</v>
      </c>
      <c r="R3" s="99"/>
      <c r="S3" s="99" t="s">
        <v>265</v>
      </c>
      <c r="T3" s="99" t="s">
        <v>266</v>
      </c>
      <c r="U3" s="101">
        <v>0.985</v>
      </c>
      <c r="V3" s="101">
        <v>0.985</v>
      </c>
      <c r="W3" s="95"/>
      <c r="X3" s="95"/>
      <c r="Y3" s="98" t="str">
        <f aca="true" t="shared" si="0" ref="Y3:Y66">MID(F3,6,4)</f>
        <v>学前教育</v>
      </c>
    </row>
    <row r="4" spans="1:25" ht="14.25">
      <c r="A4" s="102" t="s">
        <v>159</v>
      </c>
      <c r="B4" s="103" t="s">
        <v>267</v>
      </c>
      <c r="C4" s="102" t="s">
        <v>268</v>
      </c>
      <c r="D4" s="102" t="s">
        <v>269</v>
      </c>
      <c r="E4" s="102" t="s">
        <v>190</v>
      </c>
      <c r="F4" s="102" t="s">
        <v>270</v>
      </c>
      <c r="G4" s="102" t="s">
        <v>271</v>
      </c>
      <c r="H4" s="102" t="s">
        <v>246</v>
      </c>
      <c r="I4" s="102" t="s">
        <v>272</v>
      </c>
      <c r="J4" s="102" t="s">
        <v>246</v>
      </c>
      <c r="K4" s="102" t="s">
        <v>273</v>
      </c>
      <c r="L4" s="102" t="s">
        <v>274</v>
      </c>
      <c r="M4" s="102" t="s">
        <v>250</v>
      </c>
      <c r="N4" s="102" t="s">
        <v>18</v>
      </c>
      <c r="O4" s="102" t="s">
        <v>275</v>
      </c>
      <c r="P4" s="102" t="s">
        <v>276</v>
      </c>
      <c r="Q4" s="102" t="s">
        <v>253</v>
      </c>
      <c r="R4" s="102"/>
      <c r="S4" s="102" t="s">
        <v>276</v>
      </c>
      <c r="T4" s="102" t="s">
        <v>277</v>
      </c>
      <c r="U4" s="104">
        <v>0.972</v>
      </c>
      <c r="V4" s="105">
        <v>0.007</v>
      </c>
      <c r="W4" s="95" t="s">
        <v>315</v>
      </c>
      <c r="X4" s="102" t="s">
        <v>316</v>
      </c>
      <c r="Y4" s="98" t="str">
        <f t="shared" si="0"/>
        <v>学前教育</v>
      </c>
    </row>
    <row r="5" spans="1:25" ht="14.25">
      <c r="A5" s="99" t="s">
        <v>91</v>
      </c>
      <c r="B5" s="100" t="s">
        <v>280</v>
      </c>
      <c r="C5" s="99" t="s">
        <v>281</v>
      </c>
      <c r="D5" s="99" t="s">
        <v>282</v>
      </c>
      <c r="E5" s="99" t="s">
        <v>194</v>
      </c>
      <c r="F5" s="99" t="s">
        <v>283</v>
      </c>
      <c r="G5" s="99" t="s">
        <v>284</v>
      </c>
      <c r="H5" s="99" t="s">
        <v>285</v>
      </c>
      <c r="I5" s="99" t="s">
        <v>286</v>
      </c>
      <c r="J5" s="99" t="s">
        <v>246</v>
      </c>
      <c r="K5" s="99" t="s">
        <v>287</v>
      </c>
      <c r="L5" s="99" t="s">
        <v>288</v>
      </c>
      <c r="M5" s="99" t="s">
        <v>250</v>
      </c>
      <c r="N5" s="99" t="s">
        <v>18</v>
      </c>
      <c r="O5" s="99" t="s">
        <v>289</v>
      </c>
      <c r="P5" s="99" t="s">
        <v>290</v>
      </c>
      <c r="Q5" s="99" t="s">
        <v>253</v>
      </c>
      <c r="R5" s="99"/>
      <c r="S5" s="99" t="s">
        <v>290</v>
      </c>
      <c r="T5" s="99" t="s">
        <v>291</v>
      </c>
      <c r="U5" s="101">
        <v>0.963</v>
      </c>
      <c r="V5" s="106" t="s">
        <v>292</v>
      </c>
      <c r="W5" s="95"/>
      <c r="X5" s="95"/>
      <c r="Y5" s="98" t="str">
        <f t="shared" si="0"/>
        <v>应用心理</v>
      </c>
    </row>
    <row r="6" spans="1:25" ht="14.25">
      <c r="A6" s="99" t="s">
        <v>159</v>
      </c>
      <c r="B6" s="100" t="s">
        <v>293</v>
      </c>
      <c r="C6" s="99" t="s">
        <v>294</v>
      </c>
      <c r="D6" s="99" t="s">
        <v>295</v>
      </c>
      <c r="E6" s="99" t="s">
        <v>258</v>
      </c>
      <c r="F6" s="99" t="s">
        <v>259</v>
      </c>
      <c r="G6" s="99" t="s">
        <v>296</v>
      </c>
      <c r="H6" s="99" t="s">
        <v>246</v>
      </c>
      <c r="I6" s="99" t="s">
        <v>297</v>
      </c>
      <c r="J6" s="99" t="s">
        <v>246</v>
      </c>
      <c r="K6" s="99" t="s">
        <v>298</v>
      </c>
      <c r="L6" s="99" t="s">
        <v>299</v>
      </c>
      <c r="M6" s="99" t="s">
        <v>250</v>
      </c>
      <c r="N6" s="99" t="s">
        <v>18</v>
      </c>
      <c r="O6" s="99" t="s">
        <v>300</v>
      </c>
      <c r="P6" s="99" t="s">
        <v>301</v>
      </c>
      <c r="Q6" s="99" t="s">
        <v>253</v>
      </c>
      <c r="R6" s="99"/>
      <c r="S6" s="99" t="s">
        <v>301</v>
      </c>
      <c r="T6" s="99" t="s">
        <v>302</v>
      </c>
      <c r="U6" s="101">
        <v>0.959</v>
      </c>
      <c r="V6" s="106" t="s">
        <v>292</v>
      </c>
      <c r="W6" s="95"/>
      <c r="X6" s="95"/>
      <c r="Y6" s="98" t="str">
        <f t="shared" si="0"/>
        <v>学前教育</v>
      </c>
    </row>
    <row r="7" spans="1:25" ht="14.25">
      <c r="A7" s="102" t="s">
        <v>90</v>
      </c>
      <c r="B7" s="103" t="s">
        <v>303</v>
      </c>
      <c r="C7" s="102" t="s">
        <v>304</v>
      </c>
      <c r="D7" s="102" t="s">
        <v>305</v>
      </c>
      <c r="E7" s="102" t="s">
        <v>306</v>
      </c>
      <c r="F7" s="102" t="s">
        <v>307</v>
      </c>
      <c r="G7" s="102" t="s">
        <v>308</v>
      </c>
      <c r="H7" s="102" t="s">
        <v>285</v>
      </c>
      <c r="I7" s="102" t="s">
        <v>309</v>
      </c>
      <c r="J7" s="102" t="s">
        <v>246</v>
      </c>
      <c r="K7" s="102" t="s">
        <v>310</v>
      </c>
      <c r="L7" s="102" t="s">
        <v>311</v>
      </c>
      <c r="M7" s="102" t="s">
        <v>250</v>
      </c>
      <c r="N7" s="102" t="s">
        <v>18</v>
      </c>
      <c r="O7" s="102" t="s">
        <v>312</v>
      </c>
      <c r="P7" s="102" t="s">
        <v>313</v>
      </c>
      <c r="Q7" s="102" t="s">
        <v>253</v>
      </c>
      <c r="R7" s="102"/>
      <c r="S7" s="102" t="s">
        <v>313</v>
      </c>
      <c r="T7" s="102" t="s">
        <v>314</v>
      </c>
      <c r="U7" s="104">
        <v>0.935</v>
      </c>
      <c r="V7" s="105">
        <v>0.154</v>
      </c>
      <c r="W7" s="95" t="s">
        <v>315</v>
      </c>
      <c r="X7" s="102" t="s">
        <v>316</v>
      </c>
      <c r="Y7" s="98" t="str">
        <f t="shared" si="0"/>
        <v>会计学（</v>
      </c>
    </row>
    <row r="8" spans="1:25" ht="14.25">
      <c r="A8" s="102" t="s">
        <v>161</v>
      </c>
      <c r="B8" s="103" t="s">
        <v>317</v>
      </c>
      <c r="C8" s="102" t="s">
        <v>318</v>
      </c>
      <c r="D8" s="102" t="s">
        <v>319</v>
      </c>
      <c r="E8" s="102" t="s">
        <v>320</v>
      </c>
      <c r="F8" s="102" t="s">
        <v>259</v>
      </c>
      <c r="G8" s="102" t="s">
        <v>321</v>
      </c>
      <c r="H8" s="102" t="s">
        <v>285</v>
      </c>
      <c r="I8" s="102" t="s">
        <v>322</v>
      </c>
      <c r="J8" s="102" t="s">
        <v>285</v>
      </c>
      <c r="K8" s="102"/>
      <c r="L8" s="102" t="s">
        <v>323</v>
      </c>
      <c r="M8" s="102" t="s">
        <v>250</v>
      </c>
      <c r="N8" s="102" t="s">
        <v>18</v>
      </c>
      <c r="O8" s="102" t="s">
        <v>324</v>
      </c>
      <c r="P8" s="102" t="s">
        <v>325</v>
      </c>
      <c r="Q8" s="102" t="s">
        <v>253</v>
      </c>
      <c r="R8" s="102"/>
      <c r="S8" s="102" t="s">
        <v>325</v>
      </c>
      <c r="T8" s="102" t="s">
        <v>326</v>
      </c>
      <c r="U8" s="104">
        <v>0.934</v>
      </c>
      <c r="V8" s="105">
        <v>0.244</v>
      </c>
      <c r="W8" s="95" t="s">
        <v>315</v>
      </c>
      <c r="X8" s="102" t="s">
        <v>316</v>
      </c>
      <c r="Y8" s="98" t="str">
        <f t="shared" si="0"/>
        <v>学前教育</v>
      </c>
    </row>
    <row r="9" spans="1:25" ht="14.25">
      <c r="A9" s="102" t="s">
        <v>182</v>
      </c>
      <c r="B9" s="103" t="s">
        <v>327</v>
      </c>
      <c r="C9" s="102" t="s">
        <v>328</v>
      </c>
      <c r="D9" s="102" t="s">
        <v>329</v>
      </c>
      <c r="E9" s="102" t="s">
        <v>330</v>
      </c>
      <c r="F9" s="102" t="s">
        <v>185</v>
      </c>
      <c r="G9" s="102" t="s">
        <v>331</v>
      </c>
      <c r="H9" s="102" t="s">
        <v>246</v>
      </c>
      <c r="I9" s="102" t="s">
        <v>332</v>
      </c>
      <c r="J9" s="102" t="s">
        <v>246</v>
      </c>
      <c r="K9" s="102" t="s">
        <v>333</v>
      </c>
      <c r="L9" s="102" t="s">
        <v>334</v>
      </c>
      <c r="M9" s="102" t="s">
        <v>250</v>
      </c>
      <c r="N9" s="102" t="s">
        <v>18</v>
      </c>
      <c r="O9" s="102" t="s">
        <v>335</v>
      </c>
      <c r="P9" s="102" t="s">
        <v>335</v>
      </c>
      <c r="Q9" s="102" t="s">
        <v>253</v>
      </c>
      <c r="R9" s="102"/>
      <c r="S9" s="102" t="s">
        <v>335</v>
      </c>
      <c r="T9" s="102" t="s">
        <v>336</v>
      </c>
      <c r="U9" s="104">
        <v>0.933</v>
      </c>
      <c r="V9" s="105">
        <v>0.067</v>
      </c>
      <c r="W9" s="95" t="s">
        <v>315</v>
      </c>
      <c r="X9" s="102" t="s">
        <v>316</v>
      </c>
      <c r="Y9" s="98" t="str">
        <f t="shared" si="0"/>
        <v>法律（专</v>
      </c>
    </row>
    <row r="10" spans="1:25" ht="14.25">
      <c r="A10" s="99" t="s">
        <v>212</v>
      </c>
      <c r="B10" s="100" t="s">
        <v>337</v>
      </c>
      <c r="C10" s="99" t="s">
        <v>338</v>
      </c>
      <c r="D10" s="99" t="s">
        <v>339</v>
      </c>
      <c r="E10" s="99" t="s">
        <v>330</v>
      </c>
      <c r="F10" s="99" t="s">
        <v>340</v>
      </c>
      <c r="G10" s="99" t="s">
        <v>341</v>
      </c>
      <c r="H10" s="99" t="s">
        <v>342</v>
      </c>
      <c r="I10" s="99" t="s">
        <v>343</v>
      </c>
      <c r="J10" s="99" t="s">
        <v>246</v>
      </c>
      <c r="K10" s="99" t="s">
        <v>344</v>
      </c>
      <c r="L10" s="99" t="s">
        <v>345</v>
      </c>
      <c r="M10" s="99" t="s">
        <v>250</v>
      </c>
      <c r="N10" s="99" t="s">
        <v>18</v>
      </c>
      <c r="O10" s="99" t="s">
        <v>346</v>
      </c>
      <c r="P10" s="99" t="s">
        <v>347</v>
      </c>
      <c r="Q10" s="99" t="s">
        <v>253</v>
      </c>
      <c r="R10" s="99"/>
      <c r="S10" s="99" t="s">
        <v>347</v>
      </c>
      <c r="T10" s="99" t="s">
        <v>348</v>
      </c>
      <c r="U10" s="101">
        <v>0.932</v>
      </c>
      <c r="V10" s="101" t="s">
        <v>292</v>
      </c>
      <c r="W10" s="99"/>
      <c r="X10" s="99" t="s">
        <v>349</v>
      </c>
      <c r="Y10" s="98" t="str">
        <f t="shared" si="0"/>
        <v>会计学（</v>
      </c>
    </row>
    <row r="11" spans="1:25" ht="14.25">
      <c r="A11" s="102" t="s">
        <v>160</v>
      </c>
      <c r="B11" s="103" t="s">
        <v>350</v>
      </c>
      <c r="C11" s="102" t="s">
        <v>351</v>
      </c>
      <c r="D11" s="102" t="s">
        <v>352</v>
      </c>
      <c r="E11" s="102" t="s">
        <v>353</v>
      </c>
      <c r="F11" s="102" t="s">
        <v>164</v>
      </c>
      <c r="G11" s="102" t="s">
        <v>354</v>
      </c>
      <c r="H11" s="102" t="s">
        <v>342</v>
      </c>
      <c r="I11" s="102" t="s">
        <v>355</v>
      </c>
      <c r="J11" s="102" t="s">
        <v>246</v>
      </c>
      <c r="K11" s="102" t="s">
        <v>356</v>
      </c>
      <c r="L11" s="102" t="s">
        <v>357</v>
      </c>
      <c r="M11" s="102" t="s">
        <v>250</v>
      </c>
      <c r="N11" s="102" t="s">
        <v>86</v>
      </c>
      <c r="O11" s="102" t="s">
        <v>358</v>
      </c>
      <c r="P11" s="102" t="s">
        <v>358</v>
      </c>
      <c r="Q11" s="102" t="s">
        <v>253</v>
      </c>
      <c r="R11" s="102"/>
      <c r="S11" s="102" t="s">
        <v>358</v>
      </c>
      <c r="T11" s="102" t="s">
        <v>359</v>
      </c>
      <c r="U11" s="104">
        <v>0.93</v>
      </c>
      <c r="V11" s="105">
        <v>0.101</v>
      </c>
      <c r="W11" s="95" t="s">
        <v>315</v>
      </c>
      <c r="X11" s="102" t="s">
        <v>316</v>
      </c>
      <c r="Y11" s="98" t="str">
        <f t="shared" si="0"/>
        <v>学前教育</v>
      </c>
    </row>
    <row r="12" spans="1:25" ht="14.25">
      <c r="A12" s="102" t="s">
        <v>216</v>
      </c>
      <c r="B12" s="103" t="s">
        <v>360</v>
      </c>
      <c r="C12" s="102" t="s">
        <v>361</v>
      </c>
      <c r="D12" s="102" t="s">
        <v>362</v>
      </c>
      <c r="E12" s="102" t="s">
        <v>363</v>
      </c>
      <c r="F12" s="102" t="s">
        <v>307</v>
      </c>
      <c r="G12" s="102" t="s">
        <v>364</v>
      </c>
      <c r="H12" s="102" t="s">
        <v>246</v>
      </c>
      <c r="I12" s="102" t="s">
        <v>365</v>
      </c>
      <c r="J12" s="102" t="s">
        <v>246</v>
      </c>
      <c r="K12" s="102" t="s">
        <v>366</v>
      </c>
      <c r="L12" s="102" t="s">
        <v>367</v>
      </c>
      <c r="M12" s="102" t="s">
        <v>250</v>
      </c>
      <c r="N12" s="102" t="s">
        <v>18</v>
      </c>
      <c r="O12" s="102" t="s">
        <v>289</v>
      </c>
      <c r="P12" s="102" t="s">
        <v>368</v>
      </c>
      <c r="Q12" s="102" t="s">
        <v>253</v>
      </c>
      <c r="R12" s="102"/>
      <c r="S12" s="102" t="s">
        <v>368</v>
      </c>
      <c r="T12" s="102" t="s">
        <v>369</v>
      </c>
      <c r="U12" s="104">
        <v>0.916</v>
      </c>
      <c r="V12" s="105">
        <v>0.091</v>
      </c>
      <c r="W12" s="95" t="s">
        <v>315</v>
      </c>
      <c r="X12" s="102" t="s">
        <v>370</v>
      </c>
      <c r="Y12" s="98" t="str">
        <f t="shared" si="0"/>
        <v>会计学（</v>
      </c>
    </row>
    <row r="13" spans="1:25" ht="14.25">
      <c r="A13" s="102" t="s">
        <v>216</v>
      </c>
      <c r="B13" s="103" t="s">
        <v>371</v>
      </c>
      <c r="C13" s="102" t="s">
        <v>372</v>
      </c>
      <c r="D13" s="102" t="s">
        <v>373</v>
      </c>
      <c r="E13" s="102" t="s">
        <v>374</v>
      </c>
      <c r="F13" s="102" t="s">
        <v>307</v>
      </c>
      <c r="G13" s="102" t="s">
        <v>375</v>
      </c>
      <c r="H13" s="102" t="s">
        <v>246</v>
      </c>
      <c r="I13" s="102" t="s">
        <v>376</v>
      </c>
      <c r="J13" s="102" t="s">
        <v>246</v>
      </c>
      <c r="K13" s="102" t="s">
        <v>377</v>
      </c>
      <c r="L13" s="102" t="s">
        <v>378</v>
      </c>
      <c r="M13" s="102" t="s">
        <v>250</v>
      </c>
      <c r="N13" s="102" t="s">
        <v>18</v>
      </c>
      <c r="O13" s="102" t="s">
        <v>289</v>
      </c>
      <c r="P13" s="102" t="s">
        <v>379</v>
      </c>
      <c r="Q13" s="102" t="s">
        <v>253</v>
      </c>
      <c r="R13" s="102"/>
      <c r="S13" s="102" t="s">
        <v>379</v>
      </c>
      <c r="T13" s="102" t="s">
        <v>380</v>
      </c>
      <c r="U13" s="104">
        <v>0.909</v>
      </c>
      <c r="V13" s="105">
        <v>0.228</v>
      </c>
      <c r="W13" s="95" t="s">
        <v>315</v>
      </c>
      <c r="X13" s="102" t="s">
        <v>316</v>
      </c>
      <c r="Y13" s="98" t="str">
        <f t="shared" si="0"/>
        <v>会计学（</v>
      </c>
    </row>
    <row r="14" spans="1:25" ht="14.25">
      <c r="A14" s="99" t="s">
        <v>173</v>
      </c>
      <c r="B14" s="100" t="s">
        <v>381</v>
      </c>
      <c r="C14" s="99" t="s">
        <v>382</v>
      </c>
      <c r="D14" s="99" t="s">
        <v>383</v>
      </c>
      <c r="E14" s="99" t="s">
        <v>384</v>
      </c>
      <c r="F14" s="99" t="s">
        <v>175</v>
      </c>
      <c r="G14" s="99" t="s">
        <v>385</v>
      </c>
      <c r="H14" s="99" t="s">
        <v>342</v>
      </c>
      <c r="I14" s="99" t="s">
        <v>386</v>
      </c>
      <c r="J14" s="99" t="s">
        <v>246</v>
      </c>
      <c r="K14" s="99" t="s">
        <v>387</v>
      </c>
      <c r="L14" s="99" t="s">
        <v>388</v>
      </c>
      <c r="M14" s="99" t="s">
        <v>250</v>
      </c>
      <c r="N14" s="99" t="s">
        <v>18</v>
      </c>
      <c r="O14" s="99" t="s">
        <v>389</v>
      </c>
      <c r="P14" s="99" t="s">
        <v>390</v>
      </c>
      <c r="Q14" s="99" t="s">
        <v>253</v>
      </c>
      <c r="R14" s="99"/>
      <c r="S14" s="99" t="s">
        <v>390</v>
      </c>
      <c r="T14" s="99" t="s">
        <v>391</v>
      </c>
      <c r="U14" s="101">
        <v>0.907</v>
      </c>
      <c r="V14" s="101">
        <v>0.363</v>
      </c>
      <c r="W14" s="95"/>
      <c r="X14" s="95"/>
      <c r="Y14" s="98" t="str">
        <f t="shared" si="0"/>
        <v>工商管理</v>
      </c>
    </row>
    <row r="15" spans="1:25" ht="14.25">
      <c r="A15" s="102" t="s">
        <v>392</v>
      </c>
      <c r="B15" s="103" t="s">
        <v>393</v>
      </c>
      <c r="C15" s="102" t="s">
        <v>394</v>
      </c>
      <c r="D15" s="102" t="s">
        <v>395</v>
      </c>
      <c r="E15" s="102" t="s">
        <v>396</v>
      </c>
      <c r="F15" s="102" t="s">
        <v>397</v>
      </c>
      <c r="G15" s="102" t="s">
        <v>398</v>
      </c>
      <c r="H15" s="102" t="s">
        <v>342</v>
      </c>
      <c r="I15" s="102" t="s">
        <v>399</v>
      </c>
      <c r="J15" s="102" t="s">
        <v>246</v>
      </c>
      <c r="K15" s="102" t="s">
        <v>400</v>
      </c>
      <c r="L15" s="102" t="s">
        <v>401</v>
      </c>
      <c r="M15" s="102" t="s">
        <v>250</v>
      </c>
      <c r="N15" s="102" t="s">
        <v>18</v>
      </c>
      <c r="O15" s="102" t="s">
        <v>402</v>
      </c>
      <c r="P15" s="102" t="s">
        <v>403</v>
      </c>
      <c r="Q15" s="102" t="s">
        <v>253</v>
      </c>
      <c r="R15" s="102"/>
      <c r="S15" s="102" t="s">
        <v>403</v>
      </c>
      <c r="T15" s="102" t="s">
        <v>404</v>
      </c>
      <c r="U15" s="104">
        <v>0.89</v>
      </c>
      <c r="V15" s="105">
        <v>0.003</v>
      </c>
      <c r="W15" s="95" t="s">
        <v>315</v>
      </c>
      <c r="X15" s="102" t="s">
        <v>316</v>
      </c>
      <c r="Y15" s="98" t="str">
        <f t="shared" si="0"/>
        <v>工商管理</v>
      </c>
    </row>
    <row r="16" spans="1:25" ht="14.25">
      <c r="A16" s="102" t="s">
        <v>161</v>
      </c>
      <c r="B16" s="103" t="s">
        <v>405</v>
      </c>
      <c r="C16" s="102" t="s">
        <v>406</v>
      </c>
      <c r="D16" s="102" t="s">
        <v>407</v>
      </c>
      <c r="E16" s="102" t="s">
        <v>408</v>
      </c>
      <c r="F16" s="102" t="s">
        <v>259</v>
      </c>
      <c r="G16" s="102" t="s">
        <v>409</v>
      </c>
      <c r="H16" s="102" t="s">
        <v>246</v>
      </c>
      <c r="I16" s="102" t="s">
        <v>410</v>
      </c>
      <c r="J16" s="102" t="s">
        <v>246</v>
      </c>
      <c r="K16" s="102" t="s">
        <v>411</v>
      </c>
      <c r="L16" s="102" t="s">
        <v>412</v>
      </c>
      <c r="M16" s="102" t="s">
        <v>250</v>
      </c>
      <c r="N16" s="102" t="s">
        <v>18</v>
      </c>
      <c r="O16" s="102" t="s">
        <v>413</v>
      </c>
      <c r="P16" s="102" t="s">
        <v>414</v>
      </c>
      <c r="Q16" s="102" t="s">
        <v>253</v>
      </c>
      <c r="R16" s="102"/>
      <c r="S16" s="102" t="s">
        <v>414</v>
      </c>
      <c r="T16" s="102" t="s">
        <v>415</v>
      </c>
      <c r="U16" s="104">
        <v>0.883</v>
      </c>
      <c r="V16" s="105">
        <v>0.148</v>
      </c>
      <c r="W16" s="95" t="s">
        <v>315</v>
      </c>
      <c r="X16" s="102" t="s">
        <v>316</v>
      </c>
      <c r="Y16" s="98" t="str">
        <f t="shared" si="0"/>
        <v>学前教育</v>
      </c>
    </row>
    <row r="17" spans="1:25" ht="14.25">
      <c r="A17" s="99" t="s">
        <v>416</v>
      </c>
      <c r="B17" s="100" t="s">
        <v>417</v>
      </c>
      <c r="C17" s="99" t="s">
        <v>418</v>
      </c>
      <c r="D17" s="99" t="s">
        <v>419</v>
      </c>
      <c r="E17" s="99" t="s">
        <v>420</v>
      </c>
      <c r="F17" s="99" t="s">
        <v>421</v>
      </c>
      <c r="G17" s="99" t="s">
        <v>422</v>
      </c>
      <c r="H17" s="99" t="s">
        <v>246</v>
      </c>
      <c r="I17" s="99" t="s">
        <v>423</v>
      </c>
      <c r="J17" s="99" t="s">
        <v>246</v>
      </c>
      <c r="K17" s="99" t="s">
        <v>424</v>
      </c>
      <c r="L17" s="99" t="s">
        <v>425</v>
      </c>
      <c r="M17" s="99" t="s">
        <v>250</v>
      </c>
      <c r="N17" s="99" t="s">
        <v>18</v>
      </c>
      <c r="O17" s="99" t="s">
        <v>426</v>
      </c>
      <c r="P17" s="99" t="s">
        <v>427</v>
      </c>
      <c r="Q17" s="99" t="s">
        <v>253</v>
      </c>
      <c r="R17" s="99"/>
      <c r="S17" s="99" t="s">
        <v>427</v>
      </c>
      <c r="T17" s="99" t="s">
        <v>428</v>
      </c>
      <c r="U17" s="101">
        <v>0.882</v>
      </c>
      <c r="V17" s="101">
        <v>0.308</v>
      </c>
      <c r="W17" s="95"/>
      <c r="X17" s="95"/>
      <c r="Y17" s="98" t="str">
        <f t="shared" si="0"/>
        <v>小学教育</v>
      </c>
    </row>
    <row r="18" spans="1:25" ht="14.25">
      <c r="A18" s="102" t="s">
        <v>160</v>
      </c>
      <c r="B18" s="103" t="s">
        <v>429</v>
      </c>
      <c r="C18" s="102" t="s">
        <v>430</v>
      </c>
      <c r="D18" s="102" t="s">
        <v>431</v>
      </c>
      <c r="E18" s="102" t="s">
        <v>408</v>
      </c>
      <c r="F18" s="102" t="s">
        <v>259</v>
      </c>
      <c r="G18" s="102" t="s">
        <v>432</v>
      </c>
      <c r="H18" s="102" t="s">
        <v>246</v>
      </c>
      <c r="I18" s="102" t="s">
        <v>433</v>
      </c>
      <c r="J18" s="102" t="s">
        <v>246</v>
      </c>
      <c r="K18" s="102" t="s">
        <v>434</v>
      </c>
      <c r="L18" s="102" t="s">
        <v>435</v>
      </c>
      <c r="M18" s="102" t="s">
        <v>250</v>
      </c>
      <c r="N18" s="102" t="s">
        <v>18</v>
      </c>
      <c r="O18" s="102" t="s">
        <v>436</v>
      </c>
      <c r="P18" s="102" t="s">
        <v>436</v>
      </c>
      <c r="Q18" s="102" t="s">
        <v>253</v>
      </c>
      <c r="R18" s="102"/>
      <c r="S18" s="102" t="s">
        <v>436</v>
      </c>
      <c r="T18" s="102" t="s">
        <v>437</v>
      </c>
      <c r="U18" s="104">
        <v>0.881</v>
      </c>
      <c r="V18" s="105">
        <v>0.098</v>
      </c>
      <c r="W18" s="95" t="s">
        <v>315</v>
      </c>
      <c r="X18" s="102" t="s">
        <v>316</v>
      </c>
      <c r="Y18" s="98" t="str">
        <f t="shared" si="0"/>
        <v>学前教育</v>
      </c>
    </row>
    <row r="19" spans="1:25" ht="14.25">
      <c r="A19" s="99" t="s">
        <v>159</v>
      </c>
      <c r="B19" s="100" t="s">
        <v>438</v>
      </c>
      <c r="C19" s="99" t="s">
        <v>439</v>
      </c>
      <c r="D19" s="99" t="s">
        <v>440</v>
      </c>
      <c r="E19" s="99" t="s">
        <v>202</v>
      </c>
      <c r="F19" s="99" t="s">
        <v>259</v>
      </c>
      <c r="G19" s="99" t="s">
        <v>441</v>
      </c>
      <c r="H19" s="99" t="s">
        <v>285</v>
      </c>
      <c r="I19" s="99" t="s">
        <v>442</v>
      </c>
      <c r="J19" s="99" t="s">
        <v>246</v>
      </c>
      <c r="K19" s="99" t="s">
        <v>443</v>
      </c>
      <c r="L19" s="99" t="s">
        <v>444</v>
      </c>
      <c r="M19" s="99" t="s">
        <v>250</v>
      </c>
      <c r="N19" s="99" t="s">
        <v>18</v>
      </c>
      <c r="O19" s="99" t="s">
        <v>445</v>
      </c>
      <c r="P19" s="99" t="s">
        <v>446</v>
      </c>
      <c r="Q19" s="99" t="s">
        <v>253</v>
      </c>
      <c r="R19" s="99"/>
      <c r="S19" s="99" t="s">
        <v>446</v>
      </c>
      <c r="T19" s="99" t="s">
        <v>447</v>
      </c>
      <c r="U19" s="101">
        <v>0.868</v>
      </c>
      <c r="V19" s="101">
        <v>0.58</v>
      </c>
      <c r="W19" s="95"/>
      <c r="X19" s="95"/>
      <c r="Y19" s="98" t="str">
        <f t="shared" si="0"/>
        <v>学前教育</v>
      </c>
    </row>
    <row r="20" spans="1:25" ht="14.25">
      <c r="A20" s="102" t="s">
        <v>392</v>
      </c>
      <c r="B20" s="103" t="s">
        <v>448</v>
      </c>
      <c r="C20" s="102" t="s">
        <v>449</v>
      </c>
      <c r="D20" s="102" t="s">
        <v>450</v>
      </c>
      <c r="E20" s="102" t="s">
        <v>396</v>
      </c>
      <c r="F20" s="102" t="s">
        <v>397</v>
      </c>
      <c r="G20" s="102" t="s">
        <v>451</v>
      </c>
      <c r="H20" s="102" t="s">
        <v>342</v>
      </c>
      <c r="I20" s="102" t="s">
        <v>452</v>
      </c>
      <c r="J20" s="102" t="s">
        <v>246</v>
      </c>
      <c r="K20" s="102" t="s">
        <v>453</v>
      </c>
      <c r="L20" s="102" t="s">
        <v>454</v>
      </c>
      <c r="M20" s="102" t="s">
        <v>250</v>
      </c>
      <c r="N20" s="102" t="s">
        <v>18</v>
      </c>
      <c r="O20" s="102" t="s">
        <v>455</v>
      </c>
      <c r="P20" s="102" t="s">
        <v>456</v>
      </c>
      <c r="Q20" s="102" t="s">
        <v>253</v>
      </c>
      <c r="R20" s="102"/>
      <c r="S20" s="102" t="s">
        <v>456</v>
      </c>
      <c r="T20" s="102" t="s">
        <v>457</v>
      </c>
      <c r="U20" s="104">
        <v>0.854</v>
      </c>
      <c r="V20" s="105">
        <v>0.171</v>
      </c>
      <c r="W20" s="95" t="s">
        <v>315</v>
      </c>
      <c r="X20" s="102" t="s">
        <v>316</v>
      </c>
      <c r="Y20" s="98" t="str">
        <f t="shared" si="0"/>
        <v>工商管理</v>
      </c>
    </row>
    <row r="21" spans="1:25" ht="14.25">
      <c r="A21" s="102" t="s">
        <v>89</v>
      </c>
      <c r="B21" s="103" t="s">
        <v>458</v>
      </c>
      <c r="C21" s="102" t="s">
        <v>459</v>
      </c>
      <c r="D21" s="102" t="s">
        <v>460</v>
      </c>
      <c r="E21" s="102" t="s">
        <v>461</v>
      </c>
      <c r="F21" s="102" t="s">
        <v>179</v>
      </c>
      <c r="G21" s="102" t="s">
        <v>180</v>
      </c>
      <c r="H21" s="102" t="s">
        <v>285</v>
      </c>
      <c r="I21" s="102" t="s">
        <v>462</v>
      </c>
      <c r="J21" s="102" t="s">
        <v>342</v>
      </c>
      <c r="K21" s="102" t="s">
        <v>463</v>
      </c>
      <c r="L21" s="102" t="s">
        <v>464</v>
      </c>
      <c r="M21" s="102" t="s">
        <v>250</v>
      </c>
      <c r="N21" s="102" t="s">
        <v>18</v>
      </c>
      <c r="O21" s="102" t="s">
        <v>465</v>
      </c>
      <c r="P21" s="102" t="s">
        <v>466</v>
      </c>
      <c r="Q21" s="102" t="s">
        <v>253</v>
      </c>
      <c r="R21" s="102"/>
      <c r="S21" s="102" t="s">
        <v>466</v>
      </c>
      <c r="T21" s="102" t="s">
        <v>467</v>
      </c>
      <c r="U21" s="104">
        <v>0.842</v>
      </c>
      <c r="V21" s="105">
        <v>0.258</v>
      </c>
      <c r="W21" s="95" t="s">
        <v>315</v>
      </c>
      <c r="X21" s="102" t="s">
        <v>316</v>
      </c>
      <c r="Y21" s="98" t="str">
        <f t="shared" si="0"/>
        <v>人力资源</v>
      </c>
    </row>
    <row r="22" spans="1:25" ht="14.25">
      <c r="A22" s="99" t="s">
        <v>176</v>
      </c>
      <c r="B22" s="100" t="s">
        <v>468</v>
      </c>
      <c r="C22" s="99" t="s">
        <v>469</v>
      </c>
      <c r="D22" s="99" t="s">
        <v>470</v>
      </c>
      <c r="E22" s="99" t="s">
        <v>87</v>
      </c>
      <c r="F22" s="99" t="s">
        <v>397</v>
      </c>
      <c r="G22" s="99" t="s">
        <v>471</v>
      </c>
      <c r="H22" s="99" t="s">
        <v>246</v>
      </c>
      <c r="I22" s="99" t="s">
        <v>472</v>
      </c>
      <c r="J22" s="99" t="s">
        <v>246</v>
      </c>
      <c r="K22" s="99" t="s">
        <v>473</v>
      </c>
      <c r="L22" s="99" t="s">
        <v>474</v>
      </c>
      <c r="M22" s="99" t="s">
        <v>250</v>
      </c>
      <c r="N22" s="99" t="s">
        <v>18</v>
      </c>
      <c r="O22" s="99" t="s">
        <v>289</v>
      </c>
      <c r="P22" s="99" t="s">
        <v>475</v>
      </c>
      <c r="Q22" s="99" t="s">
        <v>253</v>
      </c>
      <c r="R22" s="99"/>
      <c r="S22" s="99" t="s">
        <v>475</v>
      </c>
      <c r="T22" s="99" t="s">
        <v>476</v>
      </c>
      <c r="U22" s="101">
        <v>0.838</v>
      </c>
      <c r="V22" s="101">
        <v>0.397</v>
      </c>
      <c r="W22" s="95"/>
      <c r="X22" s="95"/>
      <c r="Y22" s="98" t="str">
        <f t="shared" si="0"/>
        <v>工商管理</v>
      </c>
    </row>
    <row r="23" spans="1:25" ht="14.25">
      <c r="A23" s="102" t="s">
        <v>160</v>
      </c>
      <c r="B23" s="103" t="s">
        <v>477</v>
      </c>
      <c r="C23" s="102" t="s">
        <v>478</v>
      </c>
      <c r="D23" s="102" t="s">
        <v>479</v>
      </c>
      <c r="E23" s="102" t="s">
        <v>353</v>
      </c>
      <c r="F23" s="102" t="s">
        <v>164</v>
      </c>
      <c r="G23" s="102" t="s">
        <v>480</v>
      </c>
      <c r="H23" s="102" t="s">
        <v>285</v>
      </c>
      <c r="I23" s="102" t="s">
        <v>481</v>
      </c>
      <c r="J23" s="102" t="s">
        <v>342</v>
      </c>
      <c r="K23" s="102" t="s">
        <v>482</v>
      </c>
      <c r="L23" s="102" t="s">
        <v>483</v>
      </c>
      <c r="M23" s="102" t="s">
        <v>250</v>
      </c>
      <c r="N23" s="102" t="s">
        <v>18</v>
      </c>
      <c r="O23" s="102" t="s">
        <v>358</v>
      </c>
      <c r="P23" s="102" t="s">
        <v>358</v>
      </c>
      <c r="Q23" s="102" t="s">
        <v>253</v>
      </c>
      <c r="R23" s="102"/>
      <c r="S23" s="102" t="s">
        <v>358</v>
      </c>
      <c r="T23" s="102" t="s">
        <v>484</v>
      </c>
      <c r="U23" s="104">
        <v>0.831</v>
      </c>
      <c r="V23" s="105">
        <v>0.269</v>
      </c>
      <c r="W23" s="95" t="s">
        <v>315</v>
      </c>
      <c r="X23" s="102" t="s">
        <v>316</v>
      </c>
      <c r="Y23" s="98" t="str">
        <f t="shared" si="0"/>
        <v>学前教育</v>
      </c>
    </row>
    <row r="24" spans="1:25" ht="14.25">
      <c r="A24" s="102" t="s">
        <v>159</v>
      </c>
      <c r="B24" s="103" t="s">
        <v>485</v>
      </c>
      <c r="C24" s="102" t="s">
        <v>486</v>
      </c>
      <c r="D24" s="102" t="s">
        <v>487</v>
      </c>
      <c r="E24" s="102" t="s">
        <v>77</v>
      </c>
      <c r="F24" s="102" t="s">
        <v>259</v>
      </c>
      <c r="G24" s="102" t="s">
        <v>488</v>
      </c>
      <c r="H24" s="102" t="s">
        <v>285</v>
      </c>
      <c r="I24" s="102" t="s">
        <v>489</v>
      </c>
      <c r="J24" s="102" t="s">
        <v>246</v>
      </c>
      <c r="K24" s="102" t="s">
        <v>490</v>
      </c>
      <c r="L24" s="102" t="s">
        <v>491</v>
      </c>
      <c r="M24" s="102" t="s">
        <v>250</v>
      </c>
      <c r="N24" s="102" t="s">
        <v>18</v>
      </c>
      <c r="O24" s="102" t="s">
        <v>492</v>
      </c>
      <c r="P24" s="102" t="s">
        <v>493</v>
      </c>
      <c r="Q24" s="102" t="s">
        <v>253</v>
      </c>
      <c r="R24" s="102"/>
      <c r="S24" s="102" t="s">
        <v>493</v>
      </c>
      <c r="T24" s="102" t="s">
        <v>494</v>
      </c>
      <c r="U24" s="104">
        <v>0.823</v>
      </c>
      <c r="V24" s="105">
        <v>0.137</v>
      </c>
      <c r="W24" s="95" t="s">
        <v>315</v>
      </c>
      <c r="X24" s="102" t="s">
        <v>370</v>
      </c>
      <c r="Y24" s="98" t="str">
        <f t="shared" si="0"/>
        <v>学前教育</v>
      </c>
    </row>
    <row r="25" spans="1:25" ht="14.25">
      <c r="A25" s="102" t="s">
        <v>188</v>
      </c>
      <c r="B25" s="103" t="s">
        <v>495</v>
      </c>
      <c r="C25" s="102" t="s">
        <v>496</v>
      </c>
      <c r="D25" s="102" t="s">
        <v>497</v>
      </c>
      <c r="E25" s="102" t="s">
        <v>498</v>
      </c>
      <c r="F25" s="102" t="s">
        <v>189</v>
      </c>
      <c r="G25" s="102" t="s">
        <v>499</v>
      </c>
      <c r="H25" s="102" t="s">
        <v>246</v>
      </c>
      <c r="I25" s="102" t="s">
        <v>500</v>
      </c>
      <c r="J25" s="102" t="s">
        <v>246</v>
      </c>
      <c r="K25" s="102" t="s">
        <v>501</v>
      </c>
      <c r="L25" s="102" t="s">
        <v>502</v>
      </c>
      <c r="M25" s="102" t="s">
        <v>250</v>
      </c>
      <c r="N25" s="102" t="s">
        <v>18</v>
      </c>
      <c r="O25" s="102" t="s">
        <v>503</v>
      </c>
      <c r="P25" s="102" t="s">
        <v>503</v>
      </c>
      <c r="Q25" s="102" t="s">
        <v>253</v>
      </c>
      <c r="R25" s="102"/>
      <c r="S25" s="102" t="s">
        <v>503</v>
      </c>
      <c r="T25" s="102" t="s">
        <v>504</v>
      </c>
      <c r="U25" s="104">
        <v>0.822</v>
      </c>
      <c r="V25" s="105">
        <v>0.025</v>
      </c>
      <c r="W25" s="95" t="s">
        <v>315</v>
      </c>
      <c r="X25" s="102" t="s">
        <v>316</v>
      </c>
      <c r="Y25" s="98" t="str">
        <f t="shared" si="0"/>
        <v>书法学（</v>
      </c>
    </row>
    <row r="26" spans="1:25" ht="14.25">
      <c r="A26" s="102" t="s">
        <v>216</v>
      </c>
      <c r="B26" s="103" t="s">
        <v>505</v>
      </c>
      <c r="C26" s="102" t="s">
        <v>506</v>
      </c>
      <c r="D26" s="102" t="s">
        <v>507</v>
      </c>
      <c r="E26" s="102" t="s">
        <v>193</v>
      </c>
      <c r="F26" s="102" t="s">
        <v>218</v>
      </c>
      <c r="G26" s="102" t="s">
        <v>508</v>
      </c>
      <c r="H26" s="102" t="s">
        <v>246</v>
      </c>
      <c r="I26" s="102" t="s">
        <v>509</v>
      </c>
      <c r="J26" s="102" t="s">
        <v>246</v>
      </c>
      <c r="K26" s="102" t="s">
        <v>510</v>
      </c>
      <c r="L26" s="102" t="s">
        <v>511</v>
      </c>
      <c r="M26" s="102" t="s">
        <v>250</v>
      </c>
      <c r="N26" s="102" t="s">
        <v>18</v>
      </c>
      <c r="O26" s="102" t="s">
        <v>289</v>
      </c>
      <c r="P26" s="102" t="s">
        <v>512</v>
      </c>
      <c r="Q26" s="102" t="s">
        <v>253</v>
      </c>
      <c r="R26" s="102"/>
      <c r="S26" s="102" t="s">
        <v>512</v>
      </c>
      <c r="T26" s="102" t="s">
        <v>513</v>
      </c>
      <c r="U26" s="104">
        <v>0.814</v>
      </c>
      <c r="V26" s="105">
        <v>0.136</v>
      </c>
      <c r="W26" s="95" t="s">
        <v>315</v>
      </c>
      <c r="X26" s="102" t="s">
        <v>316</v>
      </c>
      <c r="Y26" s="98" t="str">
        <f t="shared" si="0"/>
        <v>会计学（</v>
      </c>
    </row>
    <row r="27" spans="1:25" ht="14.25">
      <c r="A27" s="102" t="s">
        <v>160</v>
      </c>
      <c r="B27" s="103" t="s">
        <v>514</v>
      </c>
      <c r="C27" s="102" t="s">
        <v>515</v>
      </c>
      <c r="D27" s="102" t="s">
        <v>516</v>
      </c>
      <c r="E27" s="102" t="s">
        <v>244</v>
      </c>
      <c r="F27" s="102" t="s">
        <v>517</v>
      </c>
      <c r="G27" s="102" t="s">
        <v>518</v>
      </c>
      <c r="H27" s="102" t="s">
        <v>246</v>
      </c>
      <c r="I27" s="102" t="s">
        <v>519</v>
      </c>
      <c r="J27" s="102" t="s">
        <v>246</v>
      </c>
      <c r="K27" s="102" t="s">
        <v>520</v>
      </c>
      <c r="L27" s="102" t="s">
        <v>521</v>
      </c>
      <c r="M27" s="102" t="s">
        <v>250</v>
      </c>
      <c r="N27" s="102" t="s">
        <v>18</v>
      </c>
      <c r="O27" s="102" t="s">
        <v>522</v>
      </c>
      <c r="P27" s="102" t="s">
        <v>522</v>
      </c>
      <c r="Q27" s="102" t="s">
        <v>253</v>
      </c>
      <c r="R27" s="102"/>
      <c r="S27" s="102" t="s">
        <v>522</v>
      </c>
      <c r="T27" s="102" t="s">
        <v>523</v>
      </c>
      <c r="U27" s="104">
        <v>0.811</v>
      </c>
      <c r="V27" s="105">
        <v>0.013</v>
      </c>
      <c r="W27" s="95" t="s">
        <v>315</v>
      </c>
      <c r="X27" s="102" t="s">
        <v>316</v>
      </c>
      <c r="Y27" s="98" t="str">
        <f t="shared" si="0"/>
        <v>学前教育</v>
      </c>
    </row>
    <row r="28" spans="1:25" ht="14.25">
      <c r="A28" s="102" t="s">
        <v>173</v>
      </c>
      <c r="B28" s="103" t="s">
        <v>524</v>
      </c>
      <c r="C28" s="102" t="s">
        <v>525</v>
      </c>
      <c r="D28" s="102" t="s">
        <v>526</v>
      </c>
      <c r="E28" s="102" t="s">
        <v>87</v>
      </c>
      <c r="F28" s="102" t="s">
        <v>175</v>
      </c>
      <c r="G28" s="102" t="s">
        <v>527</v>
      </c>
      <c r="H28" s="102" t="s">
        <v>342</v>
      </c>
      <c r="I28" s="102" t="s">
        <v>528</v>
      </c>
      <c r="J28" s="102" t="s">
        <v>342</v>
      </c>
      <c r="K28" s="102" t="s">
        <v>529</v>
      </c>
      <c r="L28" s="102" t="s">
        <v>530</v>
      </c>
      <c r="M28" s="102" t="s">
        <v>250</v>
      </c>
      <c r="N28" s="102" t="s">
        <v>18</v>
      </c>
      <c r="O28" s="102" t="s">
        <v>531</v>
      </c>
      <c r="P28" s="102" t="s">
        <v>532</v>
      </c>
      <c r="Q28" s="102" t="s">
        <v>253</v>
      </c>
      <c r="R28" s="102"/>
      <c r="S28" s="102" t="s">
        <v>532</v>
      </c>
      <c r="T28" s="102" t="s">
        <v>533</v>
      </c>
      <c r="U28" s="104">
        <v>0.806</v>
      </c>
      <c r="V28" s="105">
        <v>0.004</v>
      </c>
      <c r="W28" s="95" t="s">
        <v>315</v>
      </c>
      <c r="X28" s="102" t="s">
        <v>316</v>
      </c>
      <c r="Y28" s="98" t="str">
        <f t="shared" si="0"/>
        <v>工商管理</v>
      </c>
    </row>
    <row r="29" spans="1:25" ht="14.25">
      <c r="A29" s="99" t="s">
        <v>534</v>
      </c>
      <c r="B29" s="100" t="s">
        <v>535</v>
      </c>
      <c r="C29" s="99" t="s">
        <v>536</v>
      </c>
      <c r="D29" s="99" t="s">
        <v>537</v>
      </c>
      <c r="E29" s="99" t="s">
        <v>223</v>
      </c>
      <c r="F29" s="99" t="s">
        <v>538</v>
      </c>
      <c r="G29" s="99" t="s">
        <v>539</v>
      </c>
      <c r="H29" s="99" t="s">
        <v>246</v>
      </c>
      <c r="I29" s="99" t="s">
        <v>540</v>
      </c>
      <c r="J29" s="99" t="s">
        <v>246</v>
      </c>
      <c r="K29" s="99" t="s">
        <v>541</v>
      </c>
      <c r="L29" s="99" t="s">
        <v>542</v>
      </c>
      <c r="M29" s="99" t="s">
        <v>250</v>
      </c>
      <c r="N29" s="99" t="s">
        <v>18</v>
      </c>
      <c r="O29" s="99" t="s">
        <v>543</v>
      </c>
      <c r="P29" s="99" t="s">
        <v>544</v>
      </c>
      <c r="Q29" s="99" t="s">
        <v>253</v>
      </c>
      <c r="R29" s="99"/>
      <c r="S29" s="99" t="s">
        <v>544</v>
      </c>
      <c r="T29" s="99" t="s">
        <v>545</v>
      </c>
      <c r="U29" s="101">
        <v>0.801</v>
      </c>
      <c r="V29" s="101">
        <v>0.313</v>
      </c>
      <c r="W29" s="95"/>
      <c r="X29" s="95"/>
      <c r="Y29" s="98" t="str">
        <f t="shared" si="0"/>
        <v>教育管理</v>
      </c>
    </row>
    <row r="30" spans="1:25" ht="14.25">
      <c r="A30" s="102" t="s">
        <v>90</v>
      </c>
      <c r="B30" s="103" t="s">
        <v>546</v>
      </c>
      <c r="C30" s="102" t="s">
        <v>547</v>
      </c>
      <c r="D30" s="102" t="s">
        <v>548</v>
      </c>
      <c r="E30" s="102" t="s">
        <v>384</v>
      </c>
      <c r="F30" s="102" t="s">
        <v>307</v>
      </c>
      <c r="G30" s="102" t="s">
        <v>549</v>
      </c>
      <c r="H30" s="102" t="s">
        <v>246</v>
      </c>
      <c r="I30" s="102" t="s">
        <v>550</v>
      </c>
      <c r="J30" s="102" t="s">
        <v>246</v>
      </c>
      <c r="K30" s="102" t="s">
        <v>551</v>
      </c>
      <c r="L30" s="102" t="s">
        <v>552</v>
      </c>
      <c r="M30" s="102" t="s">
        <v>250</v>
      </c>
      <c r="N30" s="102" t="s">
        <v>18</v>
      </c>
      <c r="O30" s="102" t="s">
        <v>553</v>
      </c>
      <c r="P30" s="102" t="s">
        <v>554</v>
      </c>
      <c r="Q30" s="102" t="s">
        <v>253</v>
      </c>
      <c r="R30" s="102"/>
      <c r="S30" s="102" t="s">
        <v>554</v>
      </c>
      <c r="T30" s="102" t="s">
        <v>555</v>
      </c>
      <c r="U30" s="104">
        <v>0.781</v>
      </c>
      <c r="V30" s="105">
        <v>0.057</v>
      </c>
      <c r="W30" s="95" t="s">
        <v>315</v>
      </c>
      <c r="X30" s="102" t="s">
        <v>316</v>
      </c>
      <c r="Y30" s="98" t="str">
        <f t="shared" si="0"/>
        <v>会计学（</v>
      </c>
    </row>
    <row r="31" spans="1:25" ht="14.25">
      <c r="A31" s="99" t="s">
        <v>161</v>
      </c>
      <c r="B31" s="100" t="s">
        <v>556</v>
      </c>
      <c r="C31" s="99" t="s">
        <v>557</v>
      </c>
      <c r="D31" s="99" t="s">
        <v>558</v>
      </c>
      <c r="E31" s="99" t="s">
        <v>194</v>
      </c>
      <c r="F31" s="99" t="s">
        <v>259</v>
      </c>
      <c r="G31" s="99" t="s">
        <v>163</v>
      </c>
      <c r="H31" s="99" t="s">
        <v>246</v>
      </c>
      <c r="I31" s="99" t="s">
        <v>559</v>
      </c>
      <c r="J31" s="99" t="s">
        <v>342</v>
      </c>
      <c r="K31" s="99" t="s">
        <v>560</v>
      </c>
      <c r="L31" s="99" t="s">
        <v>561</v>
      </c>
      <c r="M31" s="99" t="s">
        <v>250</v>
      </c>
      <c r="N31" s="99" t="s">
        <v>18</v>
      </c>
      <c r="O31" s="99" t="s">
        <v>562</v>
      </c>
      <c r="P31" s="99" t="s">
        <v>563</v>
      </c>
      <c r="Q31" s="99" t="s">
        <v>253</v>
      </c>
      <c r="R31" s="99"/>
      <c r="S31" s="99" t="s">
        <v>563</v>
      </c>
      <c r="T31" s="99" t="s">
        <v>564</v>
      </c>
      <c r="U31" s="101">
        <v>0.78</v>
      </c>
      <c r="V31" s="101">
        <v>0.331</v>
      </c>
      <c r="W31" s="95"/>
      <c r="X31" s="95"/>
      <c r="Y31" s="98" t="str">
        <f t="shared" si="0"/>
        <v>学前教育</v>
      </c>
    </row>
    <row r="32" spans="1:25" ht="14.25">
      <c r="A32" s="99" t="s">
        <v>565</v>
      </c>
      <c r="B32" s="100" t="s">
        <v>566</v>
      </c>
      <c r="C32" s="99" t="s">
        <v>567</v>
      </c>
      <c r="D32" s="99" t="s">
        <v>568</v>
      </c>
      <c r="E32" s="99" t="s">
        <v>205</v>
      </c>
      <c r="F32" s="99" t="s">
        <v>569</v>
      </c>
      <c r="G32" s="99" t="s">
        <v>570</v>
      </c>
      <c r="H32" s="99" t="s">
        <v>246</v>
      </c>
      <c r="I32" s="99" t="s">
        <v>571</v>
      </c>
      <c r="J32" s="99" t="s">
        <v>342</v>
      </c>
      <c r="K32" s="99" t="s">
        <v>572</v>
      </c>
      <c r="L32" s="99" t="s">
        <v>573</v>
      </c>
      <c r="M32" s="99" t="s">
        <v>250</v>
      </c>
      <c r="N32" s="99" t="s">
        <v>18</v>
      </c>
      <c r="O32" s="99" t="s">
        <v>574</v>
      </c>
      <c r="P32" s="99" t="s">
        <v>575</v>
      </c>
      <c r="Q32" s="99" t="s">
        <v>253</v>
      </c>
      <c r="R32" s="99"/>
      <c r="S32" s="99" t="s">
        <v>575</v>
      </c>
      <c r="T32" s="99" t="s">
        <v>576</v>
      </c>
      <c r="U32" s="101">
        <v>0.761</v>
      </c>
      <c r="V32" s="101">
        <v>0.52</v>
      </c>
      <c r="W32" s="95"/>
      <c r="X32" s="95"/>
      <c r="Y32" s="98" t="str">
        <f t="shared" si="0"/>
        <v>汉语言文</v>
      </c>
    </row>
    <row r="33" spans="1:25" ht="14.25">
      <c r="A33" s="102" t="s">
        <v>159</v>
      </c>
      <c r="B33" s="103" t="s">
        <v>577</v>
      </c>
      <c r="C33" s="102" t="s">
        <v>578</v>
      </c>
      <c r="D33" s="102" t="s">
        <v>579</v>
      </c>
      <c r="E33" s="102" t="s">
        <v>244</v>
      </c>
      <c r="F33" s="102" t="s">
        <v>517</v>
      </c>
      <c r="G33" s="102" t="s">
        <v>172</v>
      </c>
      <c r="H33" s="102" t="s">
        <v>246</v>
      </c>
      <c r="I33" s="102" t="s">
        <v>580</v>
      </c>
      <c r="J33" s="102" t="s">
        <v>246</v>
      </c>
      <c r="K33" s="102" t="s">
        <v>581</v>
      </c>
      <c r="L33" s="102" t="s">
        <v>582</v>
      </c>
      <c r="M33" s="102" t="s">
        <v>250</v>
      </c>
      <c r="N33" s="102" t="s">
        <v>18</v>
      </c>
      <c r="O33" s="102" t="s">
        <v>583</v>
      </c>
      <c r="P33" s="102" t="s">
        <v>584</v>
      </c>
      <c r="Q33" s="102" t="s">
        <v>253</v>
      </c>
      <c r="R33" s="102"/>
      <c r="S33" s="102" t="s">
        <v>584</v>
      </c>
      <c r="T33" s="102" t="s">
        <v>585</v>
      </c>
      <c r="U33" s="104">
        <v>0.754</v>
      </c>
      <c r="V33" s="105">
        <v>0</v>
      </c>
      <c r="W33" s="95" t="s">
        <v>315</v>
      </c>
      <c r="X33" s="102" t="s">
        <v>316</v>
      </c>
      <c r="Y33" s="98" t="str">
        <f t="shared" si="0"/>
        <v>学前教育</v>
      </c>
    </row>
    <row r="34" spans="1:25" ht="14.25">
      <c r="A34" s="102" t="s">
        <v>586</v>
      </c>
      <c r="B34" s="103" t="s">
        <v>587</v>
      </c>
      <c r="C34" s="102" t="s">
        <v>588</v>
      </c>
      <c r="D34" s="102" t="s">
        <v>589</v>
      </c>
      <c r="E34" s="102" t="s">
        <v>194</v>
      </c>
      <c r="F34" s="102" t="s">
        <v>590</v>
      </c>
      <c r="G34" s="102" t="s">
        <v>591</v>
      </c>
      <c r="H34" s="102" t="s">
        <v>246</v>
      </c>
      <c r="I34" s="102" t="s">
        <v>592</v>
      </c>
      <c r="J34" s="102" t="s">
        <v>246</v>
      </c>
      <c r="K34" s="102" t="s">
        <v>593</v>
      </c>
      <c r="L34" s="102" t="s">
        <v>594</v>
      </c>
      <c r="M34" s="102" t="s">
        <v>250</v>
      </c>
      <c r="N34" s="102" t="s">
        <v>86</v>
      </c>
      <c r="O34" s="102" t="s">
        <v>595</v>
      </c>
      <c r="P34" s="102" t="s">
        <v>596</v>
      </c>
      <c r="Q34" s="102" t="s">
        <v>253</v>
      </c>
      <c r="R34" s="102"/>
      <c r="S34" s="102" t="s">
        <v>596</v>
      </c>
      <c r="T34" s="102" t="s">
        <v>597</v>
      </c>
      <c r="U34" s="104">
        <v>0.737</v>
      </c>
      <c r="V34" s="105">
        <v>0.119</v>
      </c>
      <c r="W34" s="95" t="s">
        <v>315</v>
      </c>
      <c r="X34" s="102" t="s">
        <v>370</v>
      </c>
      <c r="Y34" s="98" t="str">
        <f t="shared" si="0"/>
        <v>教育管理</v>
      </c>
    </row>
    <row r="35" spans="1:25" ht="14.25">
      <c r="A35" s="102" t="s">
        <v>598</v>
      </c>
      <c r="B35" s="103" t="s">
        <v>599</v>
      </c>
      <c r="C35" s="102" t="s">
        <v>600</v>
      </c>
      <c r="D35" s="102" t="s">
        <v>601</v>
      </c>
      <c r="E35" s="102" t="s">
        <v>602</v>
      </c>
      <c r="F35" s="102" t="s">
        <v>603</v>
      </c>
      <c r="G35" s="102" t="s">
        <v>604</v>
      </c>
      <c r="H35" s="102" t="s">
        <v>246</v>
      </c>
      <c r="I35" s="102" t="s">
        <v>605</v>
      </c>
      <c r="J35" s="102" t="s">
        <v>246</v>
      </c>
      <c r="K35" s="102" t="s">
        <v>606</v>
      </c>
      <c r="L35" s="102" t="s">
        <v>607</v>
      </c>
      <c r="M35" s="102" t="s">
        <v>250</v>
      </c>
      <c r="N35" s="102" t="s">
        <v>18</v>
      </c>
      <c r="O35" s="102" t="s">
        <v>289</v>
      </c>
      <c r="P35" s="102" t="s">
        <v>608</v>
      </c>
      <c r="Q35" s="102" t="s">
        <v>253</v>
      </c>
      <c r="R35" s="102"/>
      <c r="S35" s="102" t="s">
        <v>608</v>
      </c>
      <c r="T35" s="102" t="s">
        <v>609</v>
      </c>
      <c r="U35" s="104">
        <v>0.734</v>
      </c>
      <c r="V35" s="105">
        <v>0.262</v>
      </c>
      <c r="W35" s="95" t="s">
        <v>315</v>
      </c>
      <c r="X35" s="102" t="s">
        <v>370</v>
      </c>
      <c r="Y35" s="98" t="str">
        <f t="shared" si="0"/>
        <v>信息管理</v>
      </c>
    </row>
    <row r="36" spans="1:25" ht="14.25">
      <c r="A36" s="102" t="s">
        <v>416</v>
      </c>
      <c r="B36" s="103" t="s">
        <v>610</v>
      </c>
      <c r="C36" s="102" t="s">
        <v>611</v>
      </c>
      <c r="D36" s="102" t="s">
        <v>612</v>
      </c>
      <c r="E36" s="102" t="s">
        <v>613</v>
      </c>
      <c r="F36" s="102" t="s">
        <v>614</v>
      </c>
      <c r="G36" s="102" t="s">
        <v>615</v>
      </c>
      <c r="H36" s="102" t="s">
        <v>246</v>
      </c>
      <c r="I36" s="102" t="s">
        <v>616</v>
      </c>
      <c r="J36" s="102" t="s">
        <v>246</v>
      </c>
      <c r="K36" s="102" t="s">
        <v>617</v>
      </c>
      <c r="L36" s="102" t="s">
        <v>618</v>
      </c>
      <c r="M36" s="102" t="s">
        <v>250</v>
      </c>
      <c r="N36" s="102" t="s">
        <v>18</v>
      </c>
      <c r="O36" s="102" t="s">
        <v>619</v>
      </c>
      <c r="P36" s="102" t="s">
        <v>620</v>
      </c>
      <c r="Q36" s="102" t="s">
        <v>253</v>
      </c>
      <c r="R36" s="102"/>
      <c r="S36" s="102" t="s">
        <v>620</v>
      </c>
      <c r="T36" s="102" t="s">
        <v>621</v>
      </c>
      <c r="U36" s="104">
        <v>0.725</v>
      </c>
      <c r="V36" s="105">
        <v>0.179</v>
      </c>
      <c r="W36" s="95" t="s">
        <v>315</v>
      </c>
      <c r="X36" s="102" t="s">
        <v>370</v>
      </c>
      <c r="Y36" s="98" t="str">
        <f t="shared" si="0"/>
        <v>小学教育</v>
      </c>
    </row>
    <row r="37" spans="1:25" ht="14.25">
      <c r="A37" s="102" t="s">
        <v>622</v>
      </c>
      <c r="B37" s="103" t="s">
        <v>623</v>
      </c>
      <c r="C37" s="102" t="s">
        <v>624</v>
      </c>
      <c r="D37" s="102" t="s">
        <v>625</v>
      </c>
      <c r="E37" s="102" t="s">
        <v>374</v>
      </c>
      <c r="F37" s="102" t="s">
        <v>569</v>
      </c>
      <c r="G37" s="102" t="s">
        <v>626</v>
      </c>
      <c r="H37" s="102" t="s">
        <v>246</v>
      </c>
      <c r="I37" s="102" t="s">
        <v>627</v>
      </c>
      <c r="J37" s="102" t="s">
        <v>246</v>
      </c>
      <c r="K37" s="102" t="s">
        <v>628</v>
      </c>
      <c r="L37" s="102" t="s">
        <v>629</v>
      </c>
      <c r="M37" s="102" t="s">
        <v>250</v>
      </c>
      <c r="N37" s="102" t="s">
        <v>86</v>
      </c>
      <c r="O37" s="102" t="s">
        <v>630</v>
      </c>
      <c r="P37" s="102" t="s">
        <v>631</v>
      </c>
      <c r="Q37" s="102" t="s">
        <v>253</v>
      </c>
      <c r="R37" s="102"/>
      <c r="S37" s="102" t="s">
        <v>631</v>
      </c>
      <c r="T37" s="102" t="s">
        <v>632</v>
      </c>
      <c r="U37" s="104">
        <v>0.709</v>
      </c>
      <c r="V37" s="105">
        <v>0</v>
      </c>
      <c r="W37" s="95" t="s">
        <v>315</v>
      </c>
      <c r="X37" s="102" t="s">
        <v>316</v>
      </c>
      <c r="Y37" s="98" t="str">
        <f t="shared" si="0"/>
        <v>汉语言文</v>
      </c>
    </row>
    <row r="38" spans="1:25" ht="14.25">
      <c r="A38" s="99" t="s">
        <v>633</v>
      </c>
      <c r="B38" s="100" t="s">
        <v>634</v>
      </c>
      <c r="C38" s="99" t="s">
        <v>635</v>
      </c>
      <c r="D38" s="99" t="s">
        <v>636</v>
      </c>
      <c r="E38" s="99" t="s">
        <v>637</v>
      </c>
      <c r="F38" s="99" t="s">
        <v>283</v>
      </c>
      <c r="G38" s="99" t="s">
        <v>638</v>
      </c>
      <c r="H38" s="99" t="s">
        <v>246</v>
      </c>
      <c r="I38" s="99" t="s">
        <v>639</v>
      </c>
      <c r="J38" s="99" t="s">
        <v>246</v>
      </c>
      <c r="K38" s="99" t="s">
        <v>640</v>
      </c>
      <c r="L38" s="99" t="s">
        <v>641</v>
      </c>
      <c r="M38" s="99" t="s">
        <v>250</v>
      </c>
      <c r="N38" s="99" t="s">
        <v>18</v>
      </c>
      <c r="O38" s="99" t="s">
        <v>642</v>
      </c>
      <c r="P38" s="99" t="s">
        <v>643</v>
      </c>
      <c r="Q38" s="99" t="s">
        <v>253</v>
      </c>
      <c r="R38" s="99"/>
      <c r="S38" s="99" t="s">
        <v>643</v>
      </c>
      <c r="T38" s="99" t="s">
        <v>644</v>
      </c>
      <c r="U38" s="101">
        <v>0.703</v>
      </c>
      <c r="V38" s="101" t="s">
        <v>292</v>
      </c>
      <c r="W38" s="99"/>
      <c r="X38" s="99" t="s">
        <v>349</v>
      </c>
      <c r="Y38" s="98" t="str">
        <f t="shared" si="0"/>
        <v>应用心理</v>
      </c>
    </row>
    <row r="39" spans="1:25" ht="14.25">
      <c r="A39" s="102" t="s">
        <v>157</v>
      </c>
      <c r="B39" s="103" t="s">
        <v>645</v>
      </c>
      <c r="C39" s="102" t="s">
        <v>646</v>
      </c>
      <c r="D39" s="102" t="s">
        <v>647</v>
      </c>
      <c r="E39" s="102" t="s">
        <v>77</v>
      </c>
      <c r="F39" s="102" t="s">
        <v>158</v>
      </c>
      <c r="G39" s="102" t="s">
        <v>648</v>
      </c>
      <c r="H39" s="102" t="s">
        <v>285</v>
      </c>
      <c r="I39" s="102" t="s">
        <v>649</v>
      </c>
      <c r="J39" s="102" t="s">
        <v>246</v>
      </c>
      <c r="K39" s="102" t="s">
        <v>650</v>
      </c>
      <c r="L39" s="102" t="s">
        <v>651</v>
      </c>
      <c r="M39" s="102" t="s">
        <v>250</v>
      </c>
      <c r="N39" s="102" t="s">
        <v>18</v>
      </c>
      <c r="O39" s="102" t="s">
        <v>652</v>
      </c>
      <c r="P39" s="102" t="s">
        <v>653</v>
      </c>
      <c r="Q39" s="102" t="s">
        <v>253</v>
      </c>
      <c r="R39" s="102"/>
      <c r="S39" s="102" t="s">
        <v>653</v>
      </c>
      <c r="T39" s="102" t="s">
        <v>654</v>
      </c>
      <c r="U39" s="104">
        <v>0.693</v>
      </c>
      <c r="V39" s="105">
        <v>0.025</v>
      </c>
      <c r="W39" s="95" t="s">
        <v>315</v>
      </c>
      <c r="X39" s="102" t="s">
        <v>316</v>
      </c>
      <c r="Y39" s="98" t="str">
        <f t="shared" si="0"/>
        <v>电子商务</v>
      </c>
    </row>
    <row r="40" spans="1:25" ht="14.25">
      <c r="A40" s="99" t="s">
        <v>212</v>
      </c>
      <c r="B40" s="100" t="s">
        <v>655</v>
      </c>
      <c r="C40" s="99" t="s">
        <v>656</v>
      </c>
      <c r="D40" s="99" t="s">
        <v>657</v>
      </c>
      <c r="E40" s="99" t="s">
        <v>87</v>
      </c>
      <c r="F40" s="99" t="s">
        <v>127</v>
      </c>
      <c r="G40" s="99" t="s">
        <v>658</v>
      </c>
      <c r="H40" s="99" t="s">
        <v>342</v>
      </c>
      <c r="I40" s="99" t="s">
        <v>659</v>
      </c>
      <c r="J40" s="99" t="s">
        <v>246</v>
      </c>
      <c r="K40" s="99" t="s">
        <v>660</v>
      </c>
      <c r="L40" s="99" t="s">
        <v>661</v>
      </c>
      <c r="M40" s="99" t="s">
        <v>250</v>
      </c>
      <c r="N40" s="99" t="s">
        <v>18</v>
      </c>
      <c r="O40" s="99" t="s">
        <v>662</v>
      </c>
      <c r="P40" s="99" t="s">
        <v>663</v>
      </c>
      <c r="Q40" s="99" t="s">
        <v>253</v>
      </c>
      <c r="R40" s="99"/>
      <c r="S40" s="99" t="s">
        <v>663</v>
      </c>
      <c r="T40" s="99" t="s">
        <v>664</v>
      </c>
      <c r="U40" s="101">
        <v>0.69</v>
      </c>
      <c r="V40" s="101">
        <v>0.667</v>
      </c>
      <c r="W40" s="95"/>
      <c r="X40" s="95"/>
      <c r="Y40" s="98" t="str">
        <f t="shared" si="0"/>
        <v>会计学（</v>
      </c>
    </row>
    <row r="41" spans="1:25" ht="14.25">
      <c r="A41" s="102" t="s">
        <v>160</v>
      </c>
      <c r="B41" s="103" t="s">
        <v>665</v>
      </c>
      <c r="C41" s="102" t="s">
        <v>666</v>
      </c>
      <c r="D41" s="102" t="s">
        <v>667</v>
      </c>
      <c r="E41" s="102" t="s">
        <v>196</v>
      </c>
      <c r="F41" s="102" t="s">
        <v>259</v>
      </c>
      <c r="G41" s="102" t="s">
        <v>668</v>
      </c>
      <c r="H41" s="102" t="s">
        <v>246</v>
      </c>
      <c r="I41" s="102" t="s">
        <v>669</v>
      </c>
      <c r="J41" s="102" t="s">
        <v>246</v>
      </c>
      <c r="K41" s="102" t="s">
        <v>670</v>
      </c>
      <c r="L41" s="102" t="s">
        <v>671</v>
      </c>
      <c r="M41" s="102" t="s">
        <v>250</v>
      </c>
      <c r="N41" s="102" t="s">
        <v>86</v>
      </c>
      <c r="O41" s="102" t="s">
        <v>358</v>
      </c>
      <c r="P41" s="102" t="s">
        <v>358</v>
      </c>
      <c r="Q41" s="102" t="s">
        <v>253</v>
      </c>
      <c r="R41" s="102"/>
      <c r="S41" s="102" t="s">
        <v>358</v>
      </c>
      <c r="T41" s="102" t="s">
        <v>672</v>
      </c>
      <c r="U41" s="104">
        <v>0.671</v>
      </c>
      <c r="V41" s="105">
        <v>0.246</v>
      </c>
      <c r="W41" s="95" t="s">
        <v>315</v>
      </c>
      <c r="X41" s="102" t="s">
        <v>370</v>
      </c>
      <c r="Y41" s="98" t="str">
        <f t="shared" si="0"/>
        <v>学前教育</v>
      </c>
    </row>
    <row r="42" spans="1:25" ht="14.25">
      <c r="A42" s="102" t="s">
        <v>184</v>
      </c>
      <c r="B42" s="103" t="s">
        <v>673</v>
      </c>
      <c r="C42" s="102" t="s">
        <v>674</v>
      </c>
      <c r="D42" s="102" t="s">
        <v>675</v>
      </c>
      <c r="E42" s="102" t="s">
        <v>676</v>
      </c>
      <c r="F42" s="102" t="s">
        <v>187</v>
      </c>
      <c r="G42" s="102" t="s">
        <v>677</v>
      </c>
      <c r="H42" s="102" t="s">
        <v>246</v>
      </c>
      <c r="I42" s="102" t="s">
        <v>678</v>
      </c>
      <c r="J42" s="102" t="s">
        <v>246</v>
      </c>
      <c r="K42" s="102" t="s">
        <v>679</v>
      </c>
      <c r="L42" s="102" t="s">
        <v>680</v>
      </c>
      <c r="M42" s="102" t="s">
        <v>250</v>
      </c>
      <c r="N42" s="102" t="s">
        <v>18</v>
      </c>
      <c r="O42" s="102" t="s">
        <v>681</v>
      </c>
      <c r="P42" s="102" t="s">
        <v>681</v>
      </c>
      <c r="Q42" s="102" t="s">
        <v>253</v>
      </c>
      <c r="R42" s="102"/>
      <c r="S42" s="102" t="s">
        <v>681</v>
      </c>
      <c r="T42" s="102" t="s">
        <v>682</v>
      </c>
      <c r="U42" s="104">
        <v>0.656</v>
      </c>
      <c r="V42" s="105">
        <v>0.005</v>
      </c>
      <c r="W42" s="95" t="s">
        <v>315</v>
      </c>
      <c r="X42" s="102" t="s">
        <v>370</v>
      </c>
      <c r="Y42" s="98" t="str">
        <f t="shared" si="0"/>
        <v>法律（专</v>
      </c>
    </row>
    <row r="43" spans="1:25" ht="14.25">
      <c r="A43" s="99" t="s">
        <v>161</v>
      </c>
      <c r="B43" s="100" t="s">
        <v>683</v>
      </c>
      <c r="C43" s="99" t="s">
        <v>684</v>
      </c>
      <c r="D43" s="99" t="s">
        <v>685</v>
      </c>
      <c r="E43" s="99" t="s">
        <v>196</v>
      </c>
      <c r="F43" s="99" t="s">
        <v>259</v>
      </c>
      <c r="G43" s="99" t="s">
        <v>172</v>
      </c>
      <c r="H43" s="99" t="s">
        <v>246</v>
      </c>
      <c r="I43" s="99" t="s">
        <v>686</v>
      </c>
      <c r="J43" s="99" t="s">
        <v>246</v>
      </c>
      <c r="K43" s="99" t="s">
        <v>687</v>
      </c>
      <c r="L43" s="99" t="s">
        <v>688</v>
      </c>
      <c r="M43" s="99" t="s">
        <v>250</v>
      </c>
      <c r="N43" s="99" t="s">
        <v>18</v>
      </c>
      <c r="O43" s="99" t="s">
        <v>689</v>
      </c>
      <c r="P43" s="99" t="s">
        <v>690</v>
      </c>
      <c r="Q43" s="99" t="s">
        <v>253</v>
      </c>
      <c r="R43" s="99"/>
      <c r="S43" s="99" t="s">
        <v>690</v>
      </c>
      <c r="T43" s="99" t="s">
        <v>691</v>
      </c>
      <c r="U43" s="101">
        <v>0.654</v>
      </c>
      <c r="V43" s="101">
        <v>0.366</v>
      </c>
      <c r="W43" s="95"/>
      <c r="X43" s="95"/>
      <c r="Y43" s="98" t="str">
        <f t="shared" si="0"/>
        <v>学前教育</v>
      </c>
    </row>
    <row r="44" spans="1:25" ht="14.25">
      <c r="A44" s="102" t="s">
        <v>91</v>
      </c>
      <c r="B44" s="103" t="s">
        <v>692</v>
      </c>
      <c r="C44" s="102" t="s">
        <v>693</v>
      </c>
      <c r="D44" s="102" t="s">
        <v>694</v>
      </c>
      <c r="E44" s="102" t="s">
        <v>77</v>
      </c>
      <c r="F44" s="102" t="s">
        <v>695</v>
      </c>
      <c r="G44" s="102" t="s">
        <v>696</v>
      </c>
      <c r="H44" s="102" t="s">
        <v>342</v>
      </c>
      <c r="I44" s="102" t="s">
        <v>697</v>
      </c>
      <c r="J44" s="102" t="s">
        <v>342</v>
      </c>
      <c r="K44" s="102" t="s">
        <v>698</v>
      </c>
      <c r="L44" s="102" t="s">
        <v>699</v>
      </c>
      <c r="M44" s="102" t="s">
        <v>250</v>
      </c>
      <c r="N44" s="102" t="s">
        <v>18</v>
      </c>
      <c r="O44" s="102" t="s">
        <v>700</v>
      </c>
      <c r="P44" s="102" t="s">
        <v>701</v>
      </c>
      <c r="Q44" s="102" t="s">
        <v>253</v>
      </c>
      <c r="R44" s="102"/>
      <c r="S44" s="102" t="s">
        <v>701</v>
      </c>
      <c r="T44" s="102" t="s">
        <v>428</v>
      </c>
      <c r="U44" s="104">
        <v>0.64</v>
      </c>
      <c r="V44" s="105">
        <v>0.072</v>
      </c>
      <c r="W44" s="95" t="s">
        <v>315</v>
      </c>
      <c r="X44" s="102" t="s">
        <v>316</v>
      </c>
      <c r="Y44" s="98" t="str">
        <f t="shared" si="0"/>
        <v>应用心理</v>
      </c>
    </row>
    <row r="45" spans="1:25" ht="14.25">
      <c r="A45" s="102" t="s">
        <v>702</v>
      </c>
      <c r="B45" s="103" t="s">
        <v>703</v>
      </c>
      <c r="C45" s="102" t="s">
        <v>704</v>
      </c>
      <c r="D45" s="102" t="s">
        <v>705</v>
      </c>
      <c r="E45" s="102" t="s">
        <v>396</v>
      </c>
      <c r="F45" s="102" t="s">
        <v>397</v>
      </c>
      <c r="G45" s="102" t="s">
        <v>706</v>
      </c>
      <c r="H45" s="102" t="s">
        <v>342</v>
      </c>
      <c r="I45" s="102" t="s">
        <v>707</v>
      </c>
      <c r="J45" s="102" t="s">
        <v>342</v>
      </c>
      <c r="K45" s="102" t="s">
        <v>708</v>
      </c>
      <c r="L45" s="102" t="s">
        <v>709</v>
      </c>
      <c r="M45" s="102" t="s">
        <v>250</v>
      </c>
      <c r="N45" s="102" t="s">
        <v>18</v>
      </c>
      <c r="O45" s="102" t="s">
        <v>710</v>
      </c>
      <c r="P45" s="102" t="s">
        <v>711</v>
      </c>
      <c r="Q45" s="102" t="s">
        <v>253</v>
      </c>
      <c r="R45" s="102"/>
      <c r="S45" s="102" t="s">
        <v>711</v>
      </c>
      <c r="T45" s="102" t="s">
        <v>712</v>
      </c>
      <c r="U45" s="104">
        <v>0.634</v>
      </c>
      <c r="V45" s="105">
        <v>0.17</v>
      </c>
      <c r="W45" s="95" t="s">
        <v>315</v>
      </c>
      <c r="X45" s="102" t="s">
        <v>316</v>
      </c>
      <c r="Y45" s="98" t="str">
        <f t="shared" si="0"/>
        <v>工商管理</v>
      </c>
    </row>
    <row r="46" spans="1:25" ht="14.25">
      <c r="A46" s="99" t="s">
        <v>622</v>
      </c>
      <c r="B46" s="100" t="s">
        <v>713</v>
      </c>
      <c r="C46" s="99" t="s">
        <v>714</v>
      </c>
      <c r="D46" s="99" t="s">
        <v>715</v>
      </c>
      <c r="E46" s="99" t="s">
        <v>374</v>
      </c>
      <c r="F46" s="99" t="s">
        <v>716</v>
      </c>
      <c r="G46" s="99" t="s">
        <v>717</v>
      </c>
      <c r="H46" s="99" t="s">
        <v>246</v>
      </c>
      <c r="I46" s="99" t="s">
        <v>718</v>
      </c>
      <c r="J46" s="99" t="s">
        <v>246</v>
      </c>
      <c r="K46" s="99" t="s">
        <v>719</v>
      </c>
      <c r="L46" s="99" t="s">
        <v>720</v>
      </c>
      <c r="M46" s="99" t="s">
        <v>250</v>
      </c>
      <c r="N46" s="99" t="s">
        <v>18</v>
      </c>
      <c r="O46" s="99" t="s">
        <v>721</v>
      </c>
      <c r="P46" s="99" t="s">
        <v>722</v>
      </c>
      <c r="Q46" s="99" t="s">
        <v>253</v>
      </c>
      <c r="R46" s="99"/>
      <c r="S46" s="99" t="s">
        <v>722</v>
      </c>
      <c r="T46" s="99" t="s">
        <v>723</v>
      </c>
      <c r="U46" s="101">
        <v>0.631</v>
      </c>
      <c r="V46" s="101">
        <v>0.336</v>
      </c>
      <c r="W46" s="95"/>
      <c r="X46" s="95"/>
      <c r="Y46" s="98" t="str">
        <f t="shared" si="0"/>
        <v>汉语言文</v>
      </c>
    </row>
    <row r="47" spans="1:25" ht="14.25">
      <c r="A47" s="102" t="s">
        <v>216</v>
      </c>
      <c r="B47" s="103" t="s">
        <v>724</v>
      </c>
      <c r="C47" s="102" t="s">
        <v>725</v>
      </c>
      <c r="D47" s="102" t="s">
        <v>726</v>
      </c>
      <c r="E47" s="102" t="s">
        <v>202</v>
      </c>
      <c r="F47" s="102" t="s">
        <v>218</v>
      </c>
      <c r="G47" s="102" t="s">
        <v>727</v>
      </c>
      <c r="H47" s="102" t="s">
        <v>246</v>
      </c>
      <c r="I47" s="102" t="s">
        <v>728</v>
      </c>
      <c r="J47" s="102" t="s">
        <v>246</v>
      </c>
      <c r="K47" s="102" t="s">
        <v>729</v>
      </c>
      <c r="L47" s="102" t="s">
        <v>730</v>
      </c>
      <c r="M47" s="102" t="s">
        <v>250</v>
      </c>
      <c r="N47" s="102" t="s">
        <v>18</v>
      </c>
      <c r="O47" s="102" t="s">
        <v>289</v>
      </c>
      <c r="P47" s="102" t="s">
        <v>731</v>
      </c>
      <c r="Q47" s="102" t="s">
        <v>253</v>
      </c>
      <c r="R47" s="102"/>
      <c r="S47" s="102" t="s">
        <v>731</v>
      </c>
      <c r="T47" s="102" t="s">
        <v>732</v>
      </c>
      <c r="U47" s="104">
        <v>0.63</v>
      </c>
      <c r="V47" s="105">
        <v>0.245</v>
      </c>
      <c r="W47" s="95" t="s">
        <v>315</v>
      </c>
      <c r="X47" s="102" t="s">
        <v>316</v>
      </c>
      <c r="Y47" s="98" t="str">
        <f t="shared" si="0"/>
        <v>会计学（</v>
      </c>
    </row>
    <row r="48" spans="1:25" ht="14.25">
      <c r="A48" s="102" t="s">
        <v>89</v>
      </c>
      <c r="B48" s="103" t="s">
        <v>733</v>
      </c>
      <c r="C48" s="102" t="s">
        <v>734</v>
      </c>
      <c r="D48" s="102" t="s">
        <v>735</v>
      </c>
      <c r="E48" s="102" t="s">
        <v>736</v>
      </c>
      <c r="F48" s="102" t="s">
        <v>737</v>
      </c>
      <c r="G48" s="102" t="s">
        <v>738</v>
      </c>
      <c r="H48" s="102" t="s">
        <v>342</v>
      </c>
      <c r="I48" s="102" t="s">
        <v>739</v>
      </c>
      <c r="J48" s="102" t="s">
        <v>342</v>
      </c>
      <c r="K48" s="102" t="s">
        <v>740</v>
      </c>
      <c r="L48" s="102" t="s">
        <v>741</v>
      </c>
      <c r="M48" s="102" t="s">
        <v>250</v>
      </c>
      <c r="N48" s="102" t="s">
        <v>18</v>
      </c>
      <c r="O48" s="102" t="s">
        <v>742</v>
      </c>
      <c r="P48" s="102" t="s">
        <v>743</v>
      </c>
      <c r="Q48" s="102" t="s">
        <v>253</v>
      </c>
      <c r="R48" s="102"/>
      <c r="S48" s="102" t="s">
        <v>743</v>
      </c>
      <c r="T48" s="102" t="s">
        <v>744</v>
      </c>
      <c r="U48" s="104">
        <v>0.629</v>
      </c>
      <c r="V48" s="105">
        <v>0.016</v>
      </c>
      <c r="W48" s="95" t="s">
        <v>315</v>
      </c>
      <c r="X48" s="102" t="s">
        <v>316</v>
      </c>
      <c r="Y48" s="98" t="str">
        <f t="shared" si="0"/>
        <v>人力资源</v>
      </c>
    </row>
    <row r="49" spans="1:25" ht="14.25">
      <c r="A49" s="102" t="s">
        <v>392</v>
      </c>
      <c r="B49" s="103" t="s">
        <v>745</v>
      </c>
      <c r="C49" s="102" t="s">
        <v>746</v>
      </c>
      <c r="D49" s="102" t="s">
        <v>747</v>
      </c>
      <c r="E49" s="102" t="s">
        <v>87</v>
      </c>
      <c r="F49" s="102" t="s">
        <v>397</v>
      </c>
      <c r="G49" s="102" t="s">
        <v>748</v>
      </c>
      <c r="H49" s="102" t="s">
        <v>342</v>
      </c>
      <c r="I49" s="102" t="s">
        <v>749</v>
      </c>
      <c r="J49" s="102" t="s">
        <v>246</v>
      </c>
      <c r="K49" s="102" t="s">
        <v>750</v>
      </c>
      <c r="L49" s="102" t="s">
        <v>751</v>
      </c>
      <c r="M49" s="102" t="s">
        <v>250</v>
      </c>
      <c r="N49" s="102" t="s">
        <v>18</v>
      </c>
      <c r="O49" s="102" t="s">
        <v>752</v>
      </c>
      <c r="P49" s="102" t="s">
        <v>753</v>
      </c>
      <c r="Q49" s="102" t="s">
        <v>253</v>
      </c>
      <c r="R49" s="102"/>
      <c r="S49" s="102" t="s">
        <v>753</v>
      </c>
      <c r="T49" s="102" t="s">
        <v>754</v>
      </c>
      <c r="U49" s="104">
        <v>0.624</v>
      </c>
      <c r="V49" s="105">
        <v>0.018</v>
      </c>
      <c r="W49" s="95" t="s">
        <v>315</v>
      </c>
      <c r="X49" s="102" t="s">
        <v>316</v>
      </c>
      <c r="Y49" s="98" t="str">
        <f t="shared" si="0"/>
        <v>工商管理</v>
      </c>
    </row>
    <row r="50" spans="1:25" ht="14.25">
      <c r="A50" s="99" t="s">
        <v>161</v>
      </c>
      <c r="B50" s="100" t="s">
        <v>755</v>
      </c>
      <c r="C50" s="99" t="s">
        <v>756</v>
      </c>
      <c r="D50" s="99" t="s">
        <v>757</v>
      </c>
      <c r="E50" s="99" t="s">
        <v>320</v>
      </c>
      <c r="F50" s="99" t="s">
        <v>164</v>
      </c>
      <c r="G50" s="99" t="s">
        <v>758</v>
      </c>
      <c r="H50" s="99" t="s">
        <v>246</v>
      </c>
      <c r="I50" s="99" t="s">
        <v>759</v>
      </c>
      <c r="J50" s="99" t="s">
        <v>246</v>
      </c>
      <c r="K50" s="99" t="s">
        <v>760</v>
      </c>
      <c r="L50" s="99" t="s">
        <v>761</v>
      </c>
      <c r="M50" s="99" t="s">
        <v>250</v>
      </c>
      <c r="N50" s="99" t="s">
        <v>18</v>
      </c>
      <c r="O50" s="99" t="s">
        <v>762</v>
      </c>
      <c r="P50" s="99" t="s">
        <v>763</v>
      </c>
      <c r="Q50" s="99" t="s">
        <v>253</v>
      </c>
      <c r="R50" s="99"/>
      <c r="S50" s="99" t="s">
        <v>763</v>
      </c>
      <c r="T50" s="99" t="s">
        <v>764</v>
      </c>
      <c r="U50" s="101">
        <v>0.593</v>
      </c>
      <c r="V50" s="101">
        <v>0.513</v>
      </c>
      <c r="W50" s="95"/>
      <c r="X50" s="95"/>
      <c r="Y50" s="98" t="str">
        <f t="shared" si="0"/>
        <v>学前教育</v>
      </c>
    </row>
    <row r="51" spans="1:25" ht="14.25">
      <c r="A51" s="99" t="s">
        <v>534</v>
      </c>
      <c r="B51" s="100" t="s">
        <v>765</v>
      </c>
      <c r="C51" s="99" t="s">
        <v>766</v>
      </c>
      <c r="D51" s="99" t="s">
        <v>767</v>
      </c>
      <c r="E51" s="99" t="s">
        <v>193</v>
      </c>
      <c r="F51" s="99" t="s">
        <v>538</v>
      </c>
      <c r="G51" s="99" t="s">
        <v>768</v>
      </c>
      <c r="H51" s="99" t="s">
        <v>342</v>
      </c>
      <c r="I51" s="99" t="s">
        <v>769</v>
      </c>
      <c r="J51" s="99" t="s">
        <v>246</v>
      </c>
      <c r="K51" s="99" t="s">
        <v>770</v>
      </c>
      <c r="L51" s="99" t="s">
        <v>771</v>
      </c>
      <c r="M51" s="99" t="s">
        <v>250</v>
      </c>
      <c r="N51" s="99" t="s">
        <v>18</v>
      </c>
      <c r="O51" s="99" t="s">
        <v>772</v>
      </c>
      <c r="P51" s="99" t="s">
        <v>773</v>
      </c>
      <c r="Q51" s="99" t="s">
        <v>253</v>
      </c>
      <c r="R51" s="99"/>
      <c r="S51" s="99" t="s">
        <v>773</v>
      </c>
      <c r="T51" s="99" t="s">
        <v>774</v>
      </c>
      <c r="U51" s="101">
        <v>0.59</v>
      </c>
      <c r="V51" s="101" t="s">
        <v>292</v>
      </c>
      <c r="W51" s="99"/>
      <c r="X51" s="99" t="s">
        <v>349</v>
      </c>
      <c r="Y51" s="98" t="str">
        <f t="shared" si="0"/>
        <v>教育管理</v>
      </c>
    </row>
    <row r="52" spans="1:25" ht="14.25">
      <c r="A52" s="102" t="s">
        <v>392</v>
      </c>
      <c r="B52" s="103" t="s">
        <v>775</v>
      </c>
      <c r="C52" s="102" t="s">
        <v>776</v>
      </c>
      <c r="D52" s="102" t="s">
        <v>777</v>
      </c>
      <c r="E52" s="102" t="s">
        <v>396</v>
      </c>
      <c r="F52" s="102" t="s">
        <v>397</v>
      </c>
      <c r="G52" s="102" t="s">
        <v>778</v>
      </c>
      <c r="H52" s="102" t="s">
        <v>342</v>
      </c>
      <c r="I52" s="102" t="s">
        <v>779</v>
      </c>
      <c r="J52" s="102" t="s">
        <v>342</v>
      </c>
      <c r="K52" s="102" t="s">
        <v>780</v>
      </c>
      <c r="L52" s="102" t="s">
        <v>781</v>
      </c>
      <c r="M52" s="102" t="s">
        <v>250</v>
      </c>
      <c r="N52" s="102" t="s">
        <v>18</v>
      </c>
      <c r="O52" s="102" t="s">
        <v>782</v>
      </c>
      <c r="P52" s="102" t="s">
        <v>783</v>
      </c>
      <c r="Q52" s="102" t="s">
        <v>253</v>
      </c>
      <c r="R52" s="102"/>
      <c r="S52" s="102" t="s">
        <v>783</v>
      </c>
      <c r="T52" s="102" t="s">
        <v>784</v>
      </c>
      <c r="U52" s="104">
        <v>0.589</v>
      </c>
      <c r="V52" s="105">
        <v>0.034</v>
      </c>
      <c r="W52" s="95" t="s">
        <v>315</v>
      </c>
      <c r="X52" s="102" t="s">
        <v>316</v>
      </c>
      <c r="Y52" s="98" t="str">
        <f t="shared" si="0"/>
        <v>工商管理</v>
      </c>
    </row>
    <row r="53" spans="1:25" ht="14.25">
      <c r="A53" s="102" t="s">
        <v>159</v>
      </c>
      <c r="B53" s="103" t="s">
        <v>785</v>
      </c>
      <c r="C53" s="102" t="s">
        <v>786</v>
      </c>
      <c r="D53" s="102" t="s">
        <v>787</v>
      </c>
      <c r="E53" s="102" t="s">
        <v>205</v>
      </c>
      <c r="F53" s="102" t="s">
        <v>259</v>
      </c>
      <c r="G53" s="102" t="s">
        <v>788</v>
      </c>
      <c r="H53" s="102" t="s">
        <v>246</v>
      </c>
      <c r="I53" s="102" t="s">
        <v>789</v>
      </c>
      <c r="J53" s="102" t="s">
        <v>246</v>
      </c>
      <c r="K53" s="102" t="s">
        <v>790</v>
      </c>
      <c r="L53" s="102" t="s">
        <v>791</v>
      </c>
      <c r="M53" s="102" t="s">
        <v>250</v>
      </c>
      <c r="N53" s="102" t="s">
        <v>18</v>
      </c>
      <c r="O53" s="102" t="s">
        <v>792</v>
      </c>
      <c r="P53" s="102" t="s">
        <v>793</v>
      </c>
      <c r="Q53" s="102" t="s">
        <v>253</v>
      </c>
      <c r="R53" s="102"/>
      <c r="S53" s="102" t="s">
        <v>793</v>
      </c>
      <c r="T53" s="102" t="s">
        <v>794</v>
      </c>
      <c r="U53" s="104">
        <v>0.586</v>
      </c>
      <c r="V53" s="105">
        <v>0.122</v>
      </c>
      <c r="W53" s="95" t="s">
        <v>315</v>
      </c>
      <c r="X53" s="102" t="s">
        <v>316</v>
      </c>
      <c r="Y53" s="98" t="str">
        <f t="shared" si="0"/>
        <v>学前教育</v>
      </c>
    </row>
    <row r="54" spans="1:25" ht="14.25">
      <c r="A54" s="102" t="s">
        <v>216</v>
      </c>
      <c r="B54" s="103" t="s">
        <v>795</v>
      </c>
      <c r="C54" s="102" t="s">
        <v>796</v>
      </c>
      <c r="D54" s="102" t="s">
        <v>797</v>
      </c>
      <c r="E54" s="102" t="s">
        <v>798</v>
      </c>
      <c r="F54" s="102" t="s">
        <v>307</v>
      </c>
      <c r="G54" s="102" t="s">
        <v>727</v>
      </c>
      <c r="H54" s="102" t="s">
        <v>246</v>
      </c>
      <c r="I54" s="102" t="s">
        <v>799</v>
      </c>
      <c r="J54" s="102" t="s">
        <v>246</v>
      </c>
      <c r="K54" s="102" t="s">
        <v>800</v>
      </c>
      <c r="L54" s="102" t="s">
        <v>801</v>
      </c>
      <c r="M54" s="102" t="s">
        <v>250</v>
      </c>
      <c r="N54" s="102" t="s">
        <v>18</v>
      </c>
      <c r="O54" s="102" t="s">
        <v>251</v>
      </c>
      <c r="P54" s="102" t="s">
        <v>802</v>
      </c>
      <c r="Q54" s="102" t="s">
        <v>253</v>
      </c>
      <c r="R54" s="102"/>
      <c r="S54" s="102" t="s">
        <v>802</v>
      </c>
      <c r="T54" s="102" t="s">
        <v>803</v>
      </c>
      <c r="U54" s="104">
        <v>0.581</v>
      </c>
      <c r="V54" s="105">
        <v>0.144</v>
      </c>
      <c r="W54" s="95" t="s">
        <v>315</v>
      </c>
      <c r="X54" s="102" t="s">
        <v>316</v>
      </c>
      <c r="Y54" s="98" t="str">
        <f t="shared" si="0"/>
        <v>会计学（</v>
      </c>
    </row>
    <row r="55" spans="1:25" ht="14.25">
      <c r="A55" s="99" t="s">
        <v>184</v>
      </c>
      <c r="B55" s="100" t="s">
        <v>804</v>
      </c>
      <c r="C55" s="99" t="s">
        <v>805</v>
      </c>
      <c r="D55" s="99" t="s">
        <v>806</v>
      </c>
      <c r="E55" s="99" t="s">
        <v>258</v>
      </c>
      <c r="F55" s="99" t="s">
        <v>807</v>
      </c>
      <c r="G55" s="99" t="s">
        <v>808</v>
      </c>
      <c r="H55" s="99" t="s">
        <v>246</v>
      </c>
      <c r="I55" s="99" t="s">
        <v>809</v>
      </c>
      <c r="J55" s="99" t="s">
        <v>246</v>
      </c>
      <c r="K55" s="99" t="s">
        <v>810</v>
      </c>
      <c r="L55" s="99" t="s">
        <v>811</v>
      </c>
      <c r="M55" s="99" t="s">
        <v>250</v>
      </c>
      <c r="N55" s="99" t="s">
        <v>18</v>
      </c>
      <c r="O55" s="99" t="s">
        <v>812</v>
      </c>
      <c r="P55" s="99" t="s">
        <v>813</v>
      </c>
      <c r="Q55" s="99" t="s">
        <v>253</v>
      </c>
      <c r="R55" s="99"/>
      <c r="S55" s="99" t="s">
        <v>813</v>
      </c>
      <c r="T55" s="99" t="s">
        <v>814</v>
      </c>
      <c r="U55" s="101">
        <v>0.579</v>
      </c>
      <c r="V55" s="101">
        <v>0.433</v>
      </c>
      <c r="W55" s="95"/>
      <c r="X55" s="95"/>
      <c r="Y55" s="98" t="str">
        <f t="shared" si="0"/>
        <v>法律（专</v>
      </c>
    </row>
    <row r="56" spans="1:25" ht="14.25">
      <c r="A56" s="102" t="s">
        <v>173</v>
      </c>
      <c r="B56" s="103" t="s">
        <v>815</v>
      </c>
      <c r="C56" s="102" t="s">
        <v>816</v>
      </c>
      <c r="D56" s="102" t="s">
        <v>817</v>
      </c>
      <c r="E56" s="102" t="s">
        <v>87</v>
      </c>
      <c r="F56" s="102" t="s">
        <v>397</v>
      </c>
      <c r="G56" s="102" t="s">
        <v>818</v>
      </c>
      <c r="H56" s="102" t="s">
        <v>342</v>
      </c>
      <c r="I56" s="102" t="s">
        <v>819</v>
      </c>
      <c r="J56" s="102" t="s">
        <v>246</v>
      </c>
      <c r="K56" s="102" t="s">
        <v>820</v>
      </c>
      <c r="L56" s="102" t="s">
        <v>821</v>
      </c>
      <c r="M56" s="102" t="s">
        <v>250</v>
      </c>
      <c r="N56" s="102" t="s">
        <v>18</v>
      </c>
      <c r="O56" s="102" t="s">
        <v>822</v>
      </c>
      <c r="P56" s="102" t="s">
        <v>823</v>
      </c>
      <c r="Q56" s="102" t="s">
        <v>253</v>
      </c>
      <c r="R56" s="102"/>
      <c r="S56" s="102" t="s">
        <v>823</v>
      </c>
      <c r="T56" s="102" t="s">
        <v>824</v>
      </c>
      <c r="U56" s="104">
        <v>0.577</v>
      </c>
      <c r="V56" s="105">
        <v>0.018</v>
      </c>
      <c r="W56" s="95" t="s">
        <v>315</v>
      </c>
      <c r="X56" s="102" t="s">
        <v>316</v>
      </c>
      <c r="Y56" s="98" t="str">
        <f t="shared" si="0"/>
        <v>工商管理</v>
      </c>
    </row>
    <row r="57" spans="1:25" ht="14.25">
      <c r="A57" s="99" t="s">
        <v>212</v>
      </c>
      <c r="B57" s="100" t="s">
        <v>825</v>
      </c>
      <c r="C57" s="99" t="s">
        <v>826</v>
      </c>
      <c r="D57" s="99" t="s">
        <v>827</v>
      </c>
      <c r="E57" s="99" t="s">
        <v>244</v>
      </c>
      <c r="F57" s="99" t="s">
        <v>213</v>
      </c>
      <c r="G57" s="99" t="s">
        <v>828</v>
      </c>
      <c r="H57" s="99" t="s">
        <v>342</v>
      </c>
      <c r="I57" s="99" t="s">
        <v>829</v>
      </c>
      <c r="J57" s="99" t="s">
        <v>246</v>
      </c>
      <c r="K57" s="99" t="s">
        <v>830</v>
      </c>
      <c r="L57" s="99" t="s">
        <v>831</v>
      </c>
      <c r="M57" s="99" t="s">
        <v>250</v>
      </c>
      <c r="N57" s="99" t="s">
        <v>18</v>
      </c>
      <c r="O57" s="99" t="s">
        <v>832</v>
      </c>
      <c r="P57" s="99" t="s">
        <v>833</v>
      </c>
      <c r="Q57" s="99" t="s">
        <v>253</v>
      </c>
      <c r="R57" s="99"/>
      <c r="S57" s="99" t="s">
        <v>833</v>
      </c>
      <c r="T57" s="99" t="s">
        <v>834</v>
      </c>
      <c r="U57" s="101">
        <v>0.576</v>
      </c>
      <c r="V57" s="101">
        <v>0.375</v>
      </c>
      <c r="W57" s="95"/>
      <c r="X57" s="95"/>
      <c r="Y57" s="98" t="str">
        <f t="shared" si="0"/>
        <v>会计学（</v>
      </c>
    </row>
    <row r="58" spans="1:25" ht="14.25">
      <c r="A58" s="102" t="s">
        <v>212</v>
      </c>
      <c r="B58" s="103" t="s">
        <v>835</v>
      </c>
      <c r="C58" s="102" t="s">
        <v>217</v>
      </c>
      <c r="D58" s="102" t="s">
        <v>836</v>
      </c>
      <c r="E58" s="102" t="s">
        <v>244</v>
      </c>
      <c r="F58" s="102" t="s">
        <v>127</v>
      </c>
      <c r="G58" s="102" t="s">
        <v>837</v>
      </c>
      <c r="H58" s="102" t="s">
        <v>342</v>
      </c>
      <c r="I58" s="102" t="s">
        <v>838</v>
      </c>
      <c r="J58" s="102" t="s">
        <v>246</v>
      </c>
      <c r="K58" s="102" t="s">
        <v>839</v>
      </c>
      <c r="L58" s="102" t="s">
        <v>840</v>
      </c>
      <c r="M58" s="102" t="s">
        <v>250</v>
      </c>
      <c r="N58" s="102" t="s">
        <v>18</v>
      </c>
      <c r="O58" s="102" t="s">
        <v>841</v>
      </c>
      <c r="P58" s="102" t="s">
        <v>842</v>
      </c>
      <c r="Q58" s="102" t="s">
        <v>253</v>
      </c>
      <c r="R58" s="102"/>
      <c r="S58" s="102" t="s">
        <v>842</v>
      </c>
      <c r="T58" s="102" t="s">
        <v>843</v>
      </c>
      <c r="U58" s="104">
        <v>0.572</v>
      </c>
      <c r="V58" s="105">
        <v>0.127</v>
      </c>
      <c r="W58" s="95" t="s">
        <v>315</v>
      </c>
      <c r="X58" s="102" t="s">
        <v>316</v>
      </c>
      <c r="Y58" s="98" t="str">
        <f t="shared" si="0"/>
        <v>会计学（</v>
      </c>
    </row>
    <row r="59" spans="1:25" ht="14.25">
      <c r="A59" s="102" t="s">
        <v>159</v>
      </c>
      <c r="B59" s="103" t="s">
        <v>844</v>
      </c>
      <c r="C59" s="102" t="s">
        <v>845</v>
      </c>
      <c r="D59" s="102" t="s">
        <v>846</v>
      </c>
      <c r="E59" s="102" t="s">
        <v>77</v>
      </c>
      <c r="F59" s="102" t="s">
        <v>259</v>
      </c>
      <c r="G59" s="102" t="s">
        <v>432</v>
      </c>
      <c r="H59" s="102" t="s">
        <v>246</v>
      </c>
      <c r="I59" s="102" t="s">
        <v>847</v>
      </c>
      <c r="J59" s="102" t="s">
        <v>246</v>
      </c>
      <c r="K59" s="102" t="s">
        <v>848</v>
      </c>
      <c r="L59" s="102" t="s">
        <v>849</v>
      </c>
      <c r="M59" s="102" t="s">
        <v>250</v>
      </c>
      <c r="N59" s="102" t="s">
        <v>18</v>
      </c>
      <c r="O59" s="102" t="s">
        <v>850</v>
      </c>
      <c r="P59" s="102" t="s">
        <v>851</v>
      </c>
      <c r="Q59" s="102" t="s">
        <v>253</v>
      </c>
      <c r="R59" s="102"/>
      <c r="S59" s="102" t="s">
        <v>851</v>
      </c>
      <c r="T59" s="102" t="s">
        <v>852</v>
      </c>
      <c r="U59" s="104">
        <v>0.572</v>
      </c>
      <c r="V59" s="105">
        <v>0.078</v>
      </c>
      <c r="W59" s="95" t="s">
        <v>315</v>
      </c>
      <c r="X59" s="102" t="s">
        <v>316</v>
      </c>
      <c r="Y59" s="98" t="str">
        <f t="shared" si="0"/>
        <v>学前教育</v>
      </c>
    </row>
    <row r="60" spans="1:25" ht="14.25">
      <c r="A60" s="102" t="s">
        <v>702</v>
      </c>
      <c r="B60" s="103" t="s">
        <v>853</v>
      </c>
      <c r="C60" s="102" t="s">
        <v>854</v>
      </c>
      <c r="D60" s="102" t="s">
        <v>855</v>
      </c>
      <c r="E60" s="102" t="s">
        <v>396</v>
      </c>
      <c r="F60" s="102" t="s">
        <v>397</v>
      </c>
      <c r="G60" s="102" t="s">
        <v>856</v>
      </c>
      <c r="H60" s="102" t="s">
        <v>342</v>
      </c>
      <c r="I60" s="102" t="s">
        <v>857</v>
      </c>
      <c r="J60" s="102" t="s">
        <v>246</v>
      </c>
      <c r="K60" s="102" t="s">
        <v>858</v>
      </c>
      <c r="L60" s="102" t="s">
        <v>859</v>
      </c>
      <c r="M60" s="102" t="s">
        <v>250</v>
      </c>
      <c r="N60" s="102" t="s">
        <v>18</v>
      </c>
      <c r="O60" s="102" t="s">
        <v>860</v>
      </c>
      <c r="P60" s="102" t="s">
        <v>861</v>
      </c>
      <c r="Q60" s="102" t="s">
        <v>253</v>
      </c>
      <c r="R60" s="102"/>
      <c r="S60" s="102" t="s">
        <v>861</v>
      </c>
      <c r="T60" s="102" t="s">
        <v>862</v>
      </c>
      <c r="U60" s="104">
        <v>0.568</v>
      </c>
      <c r="V60" s="105">
        <v>0.073</v>
      </c>
      <c r="W60" s="95" t="s">
        <v>315</v>
      </c>
      <c r="X60" s="102" t="s">
        <v>316</v>
      </c>
      <c r="Y60" s="98" t="str">
        <f t="shared" si="0"/>
        <v>工商管理</v>
      </c>
    </row>
    <row r="61" spans="1:25" ht="14.25">
      <c r="A61" s="102" t="s">
        <v>622</v>
      </c>
      <c r="B61" s="103" t="s">
        <v>863</v>
      </c>
      <c r="C61" s="102" t="s">
        <v>864</v>
      </c>
      <c r="D61" s="102" t="s">
        <v>865</v>
      </c>
      <c r="E61" s="102" t="s">
        <v>384</v>
      </c>
      <c r="F61" s="102" t="s">
        <v>569</v>
      </c>
      <c r="G61" s="102" t="s">
        <v>866</v>
      </c>
      <c r="H61" s="102" t="s">
        <v>246</v>
      </c>
      <c r="I61" s="102" t="s">
        <v>867</v>
      </c>
      <c r="J61" s="102" t="s">
        <v>285</v>
      </c>
      <c r="K61" s="102"/>
      <c r="L61" s="102" t="s">
        <v>868</v>
      </c>
      <c r="M61" s="102" t="s">
        <v>250</v>
      </c>
      <c r="N61" s="102" t="s">
        <v>18</v>
      </c>
      <c r="O61" s="102" t="s">
        <v>869</v>
      </c>
      <c r="P61" s="102" t="s">
        <v>870</v>
      </c>
      <c r="Q61" s="102" t="s">
        <v>253</v>
      </c>
      <c r="R61" s="102"/>
      <c r="S61" s="102" t="s">
        <v>870</v>
      </c>
      <c r="T61" s="102" t="s">
        <v>871</v>
      </c>
      <c r="U61" s="104">
        <v>0.55</v>
      </c>
      <c r="V61" s="105">
        <v>0.06</v>
      </c>
      <c r="W61" s="95" t="s">
        <v>315</v>
      </c>
      <c r="X61" s="102" t="s">
        <v>316</v>
      </c>
      <c r="Y61" s="98" t="str">
        <f t="shared" si="0"/>
        <v>汉语言文</v>
      </c>
    </row>
    <row r="62" spans="1:25" ht="14.25">
      <c r="A62" s="102" t="s">
        <v>88</v>
      </c>
      <c r="B62" s="103" t="s">
        <v>872</v>
      </c>
      <c r="C62" s="102" t="s">
        <v>873</v>
      </c>
      <c r="D62" s="102" t="s">
        <v>874</v>
      </c>
      <c r="E62" s="102" t="s">
        <v>244</v>
      </c>
      <c r="F62" s="102" t="s">
        <v>181</v>
      </c>
      <c r="G62" s="102" t="s">
        <v>875</v>
      </c>
      <c r="H62" s="102" t="s">
        <v>246</v>
      </c>
      <c r="I62" s="102" t="s">
        <v>876</v>
      </c>
      <c r="J62" s="102" t="s">
        <v>246</v>
      </c>
      <c r="K62" s="102" t="s">
        <v>877</v>
      </c>
      <c r="L62" s="102" t="s">
        <v>878</v>
      </c>
      <c r="M62" s="102" t="s">
        <v>250</v>
      </c>
      <c r="N62" s="102" t="s">
        <v>18</v>
      </c>
      <c r="O62" s="102" t="s">
        <v>251</v>
      </c>
      <c r="P62" s="102" t="s">
        <v>879</v>
      </c>
      <c r="Q62" s="102" t="s">
        <v>253</v>
      </c>
      <c r="R62" s="102"/>
      <c r="S62" s="102" t="s">
        <v>879</v>
      </c>
      <c r="T62" s="102" t="s">
        <v>880</v>
      </c>
      <c r="U62" s="104">
        <v>0.547</v>
      </c>
      <c r="V62" s="105">
        <v>0.02</v>
      </c>
      <c r="W62" s="95" t="s">
        <v>315</v>
      </c>
      <c r="X62" s="102" t="s">
        <v>316</v>
      </c>
      <c r="Y62" s="98" t="str">
        <f t="shared" si="0"/>
        <v>行政管理</v>
      </c>
    </row>
    <row r="63" spans="1:25" ht="14.25">
      <c r="A63" s="102" t="s">
        <v>586</v>
      </c>
      <c r="B63" s="103" t="s">
        <v>881</v>
      </c>
      <c r="C63" s="102" t="s">
        <v>882</v>
      </c>
      <c r="D63" s="102" t="s">
        <v>883</v>
      </c>
      <c r="E63" s="102" t="s">
        <v>77</v>
      </c>
      <c r="F63" s="102" t="s">
        <v>590</v>
      </c>
      <c r="G63" s="102" t="s">
        <v>884</v>
      </c>
      <c r="H63" s="102" t="s">
        <v>285</v>
      </c>
      <c r="I63" s="102" t="s">
        <v>885</v>
      </c>
      <c r="J63" s="102" t="s">
        <v>246</v>
      </c>
      <c r="K63" s="102" t="s">
        <v>886</v>
      </c>
      <c r="L63" s="102" t="s">
        <v>887</v>
      </c>
      <c r="M63" s="102" t="s">
        <v>250</v>
      </c>
      <c r="N63" s="102" t="s">
        <v>18</v>
      </c>
      <c r="O63" s="102" t="s">
        <v>888</v>
      </c>
      <c r="P63" s="102" t="s">
        <v>889</v>
      </c>
      <c r="Q63" s="102" t="s">
        <v>253</v>
      </c>
      <c r="R63" s="102"/>
      <c r="S63" s="102" t="s">
        <v>889</v>
      </c>
      <c r="T63" s="102" t="s">
        <v>890</v>
      </c>
      <c r="U63" s="104">
        <v>0.544</v>
      </c>
      <c r="V63" s="105">
        <v>0</v>
      </c>
      <c r="W63" s="95" t="s">
        <v>315</v>
      </c>
      <c r="X63" s="102" t="s">
        <v>316</v>
      </c>
      <c r="Y63" s="98" t="str">
        <f t="shared" si="0"/>
        <v>教育管理</v>
      </c>
    </row>
    <row r="64" spans="1:25" ht="14.25">
      <c r="A64" s="102" t="s">
        <v>188</v>
      </c>
      <c r="B64" s="103" t="s">
        <v>891</v>
      </c>
      <c r="C64" s="102" t="s">
        <v>892</v>
      </c>
      <c r="D64" s="102" t="s">
        <v>893</v>
      </c>
      <c r="E64" s="102" t="s">
        <v>194</v>
      </c>
      <c r="F64" s="102" t="s">
        <v>894</v>
      </c>
      <c r="G64" s="102" t="s">
        <v>895</v>
      </c>
      <c r="H64" s="102" t="s">
        <v>246</v>
      </c>
      <c r="I64" s="102" t="s">
        <v>896</v>
      </c>
      <c r="J64" s="102" t="s">
        <v>246</v>
      </c>
      <c r="K64" s="102" t="s">
        <v>897</v>
      </c>
      <c r="L64" s="102" t="s">
        <v>898</v>
      </c>
      <c r="M64" s="102" t="s">
        <v>250</v>
      </c>
      <c r="N64" s="102" t="s">
        <v>18</v>
      </c>
      <c r="O64" s="102" t="s">
        <v>899</v>
      </c>
      <c r="P64" s="102" t="s">
        <v>899</v>
      </c>
      <c r="Q64" s="102" t="s">
        <v>253</v>
      </c>
      <c r="R64" s="102"/>
      <c r="S64" s="102" t="s">
        <v>899</v>
      </c>
      <c r="T64" s="102" t="s">
        <v>900</v>
      </c>
      <c r="U64" s="104">
        <v>0.542</v>
      </c>
      <c r="V64" s="105">
        <v>0.28</v>
      </c>
      <c r="W64" s="95" t="s">
        <v>315</v>
      </c>
      <c r="X64" s="102" t="s">
        <v>370</v>
      </c>
      <c r="Y64" s="98" t="str">
        <f t="shared" si="0"/>
        <v>书法学（</v>
      </c>
    </row>
    <row r="65" spans="1:25" ht="14.25">
      <c r="A65" s="102" t="s">
        <v>91</v>
      </c>
      <c r="B65" s="103" t="s">
        <v>901</v>
      </c>
      <c r="C65" s="102" t="s">
        <v>902</v>
      </c>
      <c r="D65" s="102" t="s">
        <v>903</v>
      </c>
      <c r="E65" s="102" t="s">
        <v>194</v>
      </c>
      <c r="F65" s="102" t="s">
        <v>283</v>
      </c>
      <c r="G65" s="102" t="s">
        <v>904</v>
      </c>
      <c r="H65" s="102" t="s">
        <v>246</v>
      </c>
      <c r="I65" s="102" t="s">
        <v>905</v>
      </c>
      <c r="J65" s="102" t="s">
        <v>246</v>
      </c>
      <c r="K65" s="102" t="s">
        <v>906</v>
      </c>
      <c r="L65" s="102" t="s">
        <v>907</v>
      </c>
      <c r="M65" s="102" t="s">
        <v>250</v>
      </c>
      <c r="N65" s="102" t="s">
        <v>18</v>
      </c>
      <c r="O65" s="102" t="s">
        <v>289</v>
      </c>
      <c r="P65" s="102" t="s">
        <v>908</v>
      </c>
      <c r="Q65" s="102" t="s">
        <v>253</v>
      </c>
      <c r="R65" s="102"/>
      <c r="S65" s="102" t="s">
        <v>908</v>
      </c>
      <c r="T65" s="102" t="s">
        <v>909</v>
      </c>
      <c r="U65" s="104">
        <v>0.531</v>
      </c>
      <c r="V65" s="105">
        <v>0.156</v>
      </c>
      <c r="W65" s="95" t="s">
        <v>315</v>
      </c>
      <c r="X65" s="102" t="s">
        <v>370</v>
      </c>
      <c r="Y65" s="98" t="str">
        <f t="shared" si="0"/>
        <v>应用心理</v>
      </c>
    </row>
    <row r="66" spans="1:25" ht="14.25">
      <c r="A66" s="102" t="s">
        <v>160</v>
      </c>
      <c r="B66" s="103" t="s">
        <v>910</v>
      </c>
      <c r="C66" s="102" t="s">
        <v>911</v>
      </c>
      <c r="D66" s="102" t="s">
        <v>912</v>
      </c>
      <c r="E66" s="102" t="s">
        <v>244</v>
      </c>
      <c r="F66" s="102" t="s">
        <v>517</v>
      </c>
      <c r="G66" s="102" t="s">
        <v>171</v>
      </c>
      <c r="H66" s="102" t="s">
        <v>246</v>
      </c>
      <c r="I66" s="102" t="s">
        <v>913</v>
      </c>
      <c r="J66" s="102" t="s">
        <v>246</v>
      </c>
      <c r="K66" s="102" t="s">
        <v>914</v>
      </c>
      <c r="L66" s="102" t="s">
        <v>915</v>
      </c>
      <c r="M66" s="102" t="s">
        <v>250</v>
      </c>
      <c r="N66" s="102" t="s">
        <v>18</v>
      </c>
      <c r="O66" s="102" t="s">
        <v>916</v>
      </c>
      <c r="P66" s="102" t="s">
        <v>916</v>
      </c>
      <c r="Q66" s="102" t="s">
        <v>253</v>
      </c>
      <c r="R66" s="102"/>
      <c r="S66" s="102" t="s">
        <v>916</v>
      </c>
      <c r="T66" s="102" t="s">
        <v>917</v>
      </c>
      <c r="U66" s="104">
        <v>0.528</v>
      </c>
      <c r="V66" s="105">
        <v>0.088</v>
      </c>
      <c r="W66" s="95" t="s">
        <v>315</v>
      </c>
      <c r="X66" s="102" t="s">
        <v>316</v>
      </c>
      <c r="Y66" s="98" t="str">
        <f t="shared" si="0"/>
        <v>学前教育</v>
      </c>
    </row>
    <row r="67" spans="1:25" ht="14.25">
      <c r="A67" s="102" t="s">
        <v>392</v>
      </c>
      <c r="B67" s="103" t="s">
        <v>918</v>
      </c>
      <c r="C67" s="102" t="s">
        <v>919</v>
      </c>
      <c r="D67" s="102" t="s">
        <v>920</v>
      </c>
      <c r="E67" s="102" t="s">
        <v>396</v>
      </c>
      <c r="F67" s="102" t="s">
        <v>397</v>
      </c>
      <c r="G67" s="102" t="s">
        <v>921</v>
      </c>
      <c r="H67" s="102" t="s">
        <v>342</v>
      </c>
      <c r="I67" s="102" t="s">
        <v>922</v>
      </c>
      <c r="J67" s="102" t="s">
        <v>246</v>
      </c>
      <c r="K67" s="102" t="s">
        <v>923</v>
      </c>
      <c r="L67" s="102" t="s">
        <v>924</v>
      </c>
      <c r="M67" s="102" t="s">
        <v>250</v>
      </c>
      <c r="N67" s="102" t="s">
        <v>18</v>
      </c>
      <c r="O67" s="102" t="s">
        <v>925</v>
      </c>
      <c r="P67" s="102" t="s">
        <v>926</v>
      </c>
      <c r="Q67" s="102" t="s">
        <v>253</v>
      </c>
      <c r="R67" s="102"/>
      <c r="S67" s="102" t="s">
        <v>926</v>
      </c>
      <c r="T67" s="102" t="s">
        <v>927</v>
      </c>
      <c r="U67" s="104">
        <v>0.518</v>
      </c>
      <c r="V67" s="105">
        <v>0.126</v>
      </c>
      <c r="W67" s="95" t="s">
        <v>315</v>
      </c>
      <c r="X67" s="102" t="s">
        <v>316</v>
      </c>
      <c r="Y67" s="98" t="str">
        <f aca="true" t="shared" si="1" ref="Y67:Y130">MID(F67,6,4)</f>
        <v>工商管理</v>
      </c>
    </row>
    <row r="68" spans="1:25" ht="14.25">
      <c r="A68" s="102" t="s">
        <v>157</v>
      </c>
      <c r="B68" s="103" t="s">
        <v>928</v>
      </c>
      <c r="C68" s="102" t="s">
        <v>929</v>
      </c>
      <c r="D68" s="102" t="s">
        <v>930</v>
      </c>
      <c r="E68" s="102" t="s">
        <v>931</v>
      </c>
      <c r="F68" s="102" t="s">
        <v>932</v>
      </c>
      <c r="G68" s="102" t="s">
        <v>933</v>
      </c>
      <c r="H68" s="102" t="s">
        <v>285</v>
      </c>
      <c r="I68" s="102" t="s">
        <v>934</v>
      </c>
      <c r="J68" s="102" t="s">
        <v>246</v>
      </c>
      <c r="K68" s="102" t="s">
        <v>935</v>
      </c>
      <c r="L68" s="102" t="s">
        <v>936</v>
      </c>
      <c r="M68" s="102" t="s">
        <v>250</v>
      </c>
      <c r="N68" s="102" t="s">
        <v>18</v>
      </c>
      <c r="O68" s="102" t="s">
        <v>652</v>
      </c>
      <c r="P68" s="102" t="s">
        <v>937</v>
      </c>
      <c r="Q68" s="102" t="s">
        <v>253</v>
      </c>
      <c r="R68" s="102"/>
      <c r="S68" s="102" t="s">
        <v>937</v>
      </c>
      <c r="T68" s="102" t="s">
        <v>938</v>
      </c>
      <c r="U68" s="104">
        <v>0.504</v>
      </c>
      <c r="V68" s="105">
        <v>0.053</v>
      </c>
      <c r="W68" s="95" t="s">
        <v>315</v>
      </c>
      <c r="X68" s="102" t="s">
        <v>316</v>
      </c>
      <c r="Y68" s="98" t="str">
        <f t="shared" si="1"/>
        <v>电子商务</v>
      </c>
    </row>
    <row r="69" spans="1:25" ht="14.25">
      <c r="A69" s="102" t="s">
        <v>159</v>
      </c>
      <c r="B69" s="103" t="s">
        <v>939</v>
      </c>
      <c r="C69" s="102" t="s">
        <v>940</v>
      </c>
      <c r="D69" s="102" t="s">
        <v>941</v>
      </c>
      <c r="E69" s="102" t="s">
        <v>408</v>
      </c>
      <c r="F69" s="102" t="s">
        <v>164</v>
      </c>
      <c r="G69" s="102" t="s">
        <v>942</v>
      </c>
      <c r="H69" s="102" t="s">
        <v>246</v>
      </c>
      <c r="I69" s="102" t="s">
        <v>943</v>
      </c>
      <c r="J69" s="102" t="s">
        <v>246</v>
      </c>
      <c r="K69" s="102" t="s">
        <v>944</v>
      </c>
      <c r="L69" s="102" t="s">
        <v>945</v>
      </c>
      <c r="M69" s="102" t="s">
        <v>250</v>
      </c>
      <c r="N69" s="102" t="s">
        <v>18</v>
      </c>
      <c r="O69" s="102" t="s">
        <v>946</v>
      </c>
      <c r="P69" s="102" t="s">
        <v>947</v>
      </c>
      <c r="Q69" s="102" t="s">
        <v>253</v>
      </c>
      <c r="R69" s="102"/>
      <c r="S69" s="102" t="s">
        <v>947</v>
      </c>
      <c r="T69" s="102" t="s">
        <v>948</v>
      </c>
      <c r="U69" s="104">
        <v>0.503</v>
      </c>
      <c r="V69" s="105">
        <v>0.058</v>
      </c>
      <c r="W69" s="95" t="s">
        <v>315</v>
      </c>
      <c r="X69" s="102" t="s">
        <v>316</v>
      </c>
      <c r="Y69" s="98" t="str">
        <f t="shared" si="1"/>
        <v>学前教育</v>
      </c>
    </row>
    <row r="70" spans="1:25" ht="14.25">
      <c r="A70" s="102" t="s">
        <v>160</v>
      </c>
      <c r="B70" s="103" t="s">
        <v>949</v>
      </c>
      <c r="C70" s="102" t="s">
        <v>950</v>
      </c>
      <c r="D70" s="102" t="s">
        <v>951</v>
      </c>
      <c r="E70" s="102" t="s">
        <v>196</v>
      </c>
      <c r="F70" s="102" t="s">
        <v>162</v>
      </c>
      <c r="G70" s="102" t="s">
        <v>952</v>
      </c>
      <c r="H70" s="102" t="s">
        <v>246</v>
      </c>
      <c r="I70" s="102" t="s">
        <v>953</v>
      </c>
      <c r="J70" s="102" t="s">
        <v>246</v>
      </c>
      <c r="K70" s="102" t="s">
        <v>954</v>
      </c>
      <c r="L70" s="102" t="s">
        <v>955</v>
      </c>
      <c r="M70" s="102" t="s">
        <v>250</v>
      </c>
      <c r="N70" s="102" t="s">
        <v>86</v>
      </c>
      <c r="O70" s="102" t="s">
        <v>956</v>
      </c>
      <c r="P70" s="102" t="s">
        <v>956</v>
      </c>
      <c r="Q70" s="102" t="s">
        <v>253</v>
      </c>
      <c r="R70" s="102"/>
      <c r="S70" s="102" t="s">
        <v>956</v>
      </c>
      <c r="T70" s="102" t="s">
        <v>957</v>
      </c>
      <c r="U70" s="104">
        <v>0.487</v>
      </c>
      <c r="V70" s="105">
        <v>0.023</v>
      </c>
      <c r="W70" s="95" t="s">
        <v>315</v>
      </c>
      <c r="X70" s="102" t="s">
        <v>370</v>
      </c>
      <c r="Y70" s="98" t="str">
        <f t="shared" si="1"/>
        <v>学前教育</v>
      </c>
    </row>
    <row r="71" spans="1:25" ht="14.25">
      <c r="A71" s="102" t="s">
        <v>159</v>
      </c>
      <c r="B71" s="103" t="s">
        <v>958</v>
      </c>
      <c r="C71" s="102" t="s">
        <v>959</v>
      </c>
      <c r="D71" s="102" t="s">
        <v>960</v>
      </c>
      <c r="E71" s="102" t="s">
        <v>961</v>
      </c>
      <c r="F71" s="102" t="s">
        <v>164</v>
      </c>
      <c r="G71" s="102" t="s">
        <v>962</v>
      </c>
      <c r="H71" s="102" t="s">
        <v>285</v>
      </c>
      <c r="I71" s="102" t="s">
        <v>963</v>
      </c>
      <c r="J71" s="102" t="s">
        <v>246</v>
      </c>
      <c r="K71" s="102" t="s">
        <v>964</v>
      </c>
      <c r="L71" s="102" t="s">
        <v>965</v>
      </c>
      <c r="M71" s="102" t="s">
        <v>250</v>
      </c>
      <c r="N71" s="102" t="s">
        <v>18</v>
      </c>
      <c r="O71" s="102" t="s">
        <v>966</v>
      </c>
      <c r="P71" s="102" t="s">
        <v>967</v>
      </c>
      <c r="Q71" s="102" t="s">
        <v>253</v>
      </c>
      <c r="R71" s="102"/>
      <c r="S71" s="102" t="s">
        <v>967</v>
      </c>
      <c r="T71" s="102" t="s">
        <v>968</v>
      </c>
      <c r="U71" s="104">
        <v>0.462</v>
      </c>
      <c r="V71" s="105">
        <v>0.199</v>
      </c>
      <c r="W71" s="95" t="s">
        <v>315</v>
      </c>
      <c r="X71" s="102" t="s">
        <v>370</v>
      </c>
      <c r="Y71" s="98" t="str">
        <f t="shared" si="1"/>
        <v>学前教育</v>
      </c>
    </row>
    <row r="72" spans="1:25" ht="14.25">
      <c r="A72" s="102" t="s">
        <v>160</v>
      </c>
      <c r="B72" s="103" t="s">
        <v>969</v>
      </c>
      <c r="C72" s="102" t="s">
        <v>970</v>
      </c>
      <c r="D72" s="102" t="s">
        <v>971</v>
      </c>
      <c r="E72" s="102" t="s">
        <v>244</v>
      </c>
      <c r="F72" s="102" t="s">
        <v>517</v>
      </c>
      <c r="G72" s="102" t="s">
        <v>972</v>
      </c>
      <c r="H72" s="102" t="s">
        <v>246</v>
      </c>
      <c r="I72" s="102" t="s">
        <v>973</v>
      </c>
      <c r="J72" s="102" t="s">
        <v>246</v>
      </c>
      <c r="K72" s="102" t="s">
        <v>974</v>
      </c>
      <c r="L72" s="102" t="s">
        <v>975</v>
      </c>
      <c r="M72" s="102" t="s">
        <v>250</v>
      </c>
      <c r="N72" s="102" t="s">
        <v>18</v>
      </c>
      <c r="O72" s="102" t="s">
        <v>976</v>
      </c>
      <c r="P72" s="102" t="s">
        <v>976</v>
      </c>
      <c r="Q72" s="102" t="s">
        <v>253</v>
      </c>
      <c r="R72" s="102"/>
      <c r="S72" s="102" t="s">
        <v>976</v>
      </c>
      <c r="T72" s="102" t="s">
        <v>977</v>
      </c>
      <c r="U72" s="104">
        <v>0.461</v>
      </c>
      <c r="V72" s="105">
        <v>0.082</v>
      </c>
      <c r="W72" s="95" t="s">
        <v>315</v>
      </c>
      <c r="X72" s="102" t="s">
        <v>316</v>
      </c>
      <c r="Y72" s="98" t="str">
        <f t="shared" si="1"/>
        <v>学前教育</v>
      </c>
    </row>
    <row r="73" spans="1:25" ht="14.25">
      <c r="A73" s="102" t="s">
        <v>565</v>
      </c>
      <c r="B73" s="103" t="s">
        <v>978</v>
      </c>
      <c r="C73" s="102" t="s">
        <v>979</v>
      </c>
      <c r="D73" s="102" t="s">
        <v>980</v>
      </c>
      <c r="E73" s="102" t="s">
        <v>981</v>
      </c>
      <c r="F73" s="102" t="s">
        <v>569</v>
      </c>
      <c r="G73" s="102" t="s">
        <v>982</v>
      </c>
      <c r="H73" s="102" t="s">
        <v>246</v>
      </c>
      <c r="I73" s="102" t="s">
        <v>983</v>
      </c>
      <c r="J73" s="102" t="s">
        <v>246</v>
      </c>
      <c r="K73" s="102" t="s">
        <v>984</v>
      </c>
      <c r="L73" s="102" t="s">
        <v>985</v>
      </c>
      <c r="M73" s="102" t="s">
        <v>250</v>
      </c>
      <c r="N73" s="102" t="s">
        <v>18</v>
      </c>
      <c r="O73" s="102" t="s">
        <v>986</v>
      </c>
      <c r="P73" s="102" t="s">
        <v>986</v>
      </c>
      <c r="Q73" s="102" t="s">
        <v>253</v>
      </c>
      <c r="R73" s="102"/>
      <c r="S73" s="102" t="s">
        <v>986</v>
      </c>
      <c r="T73" s="102" t="s">
        <v>987</v>
      </c>
      <c r="U73" s="104">
        <v>0.455</v>
      </c>
      <c r="V73" s="105">
        <v>0.017</v>
      </c>
      <c r="W73" s="95" t="s">
        <v>315</v>
      </c>
      <c r="X73" s="102" t="s">
        <v>370</v>
      </c>
      <c r="Y73" s="98" t="str">
        <f t="shared" si="1"/>
        <v>汉语言文</v>
      </c>
    </row>
    <row r="74" spans="1:25" ht="14.25">
      <c r="A74" s="102" t="s">
        <v>534</v>
      </c>
      <c r="B74" s="103" t="s">
        <v>988</v>
      </c>
      <c r="C74" s="102" t="s">
        <v>989</v>
      </c>
      <c r="D74" s="102" t="s">
        <v>990</v>
      </c>
      <c r="E74" s="102" t="s">
        <v>77</v>
      </c>
      <c r="F74" s="102" t="s">
        <v>991</v>
      </c>
      <c r="G74" s="102" t="s">
        <v>992</v>
      </c>
      <c r="H74" s="102" t="s">
        <v>246</v>
      </c>
      <c r="I74" s="102" t="s">
        <v>993</v>
      </c>
      <c r="J74" s="102" t="s">
        <v>246</v>
      </c>
      <c r="K74" s="102" t="s">
        <v>994</v>
      </c>
      <c r="L74" s="102" t="s">
        <v>995</v>
      </c>
      <c r="M74" s="102" t="s">
        <v>250</v>
      </c>
      <c r="N74" s="102" t="s">
        <v>18</v>
      </c>
      <c r="O74" s="102" t="s">
        <v>996</v>
      </c>
      <c r="P74" s="102" t="s">
        <v>997</v>
      </c>
      <c r="Q74" s="102" t="s">
        <v>253</v>
      </c>
      <c r="R74" s="102"/>
      <c r="S74" s="102" t="s">
        <v>997</v>
      </c>
      <c r="T74" s="102" t="s">
        <v>998</v>
      </c>
      <c r="U74" s="104">
        <v>0.452</v>
      </c>
      <c r="V74" s="105">
        <v>0.211</v>
      </c>
      <c r="W74" s="95" t="s">
        <v>315</v>
      </c>
      <c r="X74" s="102" t="s">
        <v>316</v>
      </c>
      <c r="Y74" s="98" t="str">
        <f t="shared" si="1"/>
        <v>教育管理</v>
      </c>
    </row>
    <row r="75" spans="1:25" ht="14.25">
      <c r="A75" s="102" t="s">
        <v>176</v>
      </c>
      <c r="B75" s="103" t="s">
        <v>999</v>
      </c>
      <c r="C75" s="102" t="s">
        <v>1000</v>
      </c>
      <c r="D75" s="102" t="s">
        <v>1001</v>
      </c>
      <c r="E75" s="102" t="s">
        <v>87</v>
      </c>
      <c r="F75" s="102" t="s">
        <v>397</v>
      </c>
      <c r="G75" s="102" t="s">
        <v>1002</v>
      </c>
      <c r="H75" s="102" t="s">
        <v>246</v>
      </c>
      <c r="I75" s="102" t="s">
        <v>1003</v>
      </c>
      <c r="J75" s="102" t="s">
        <v>246</v>
      </c>
      <c r="K75" s="102" t="s">
        <v>1004</v>
      </c>
      <c r="L75" s="102" t="s">
        <v>1005</v>
      </c>
      <c r="M75" s="102" t="s">
        <v>250</v>
      </c>
      <c r="N75" s="102" t="s">
        <v>18</v>
      </c>
      <c r="O75" s="102" t="s">
        <v>289</v>
      </c>
      <c r="P75" s="102" t="s">
        <v>1006</v>
      </c>
      <c r="Q75" s="102" t="s">
        <v>253</v>
      </c>
      <c r="R75" s="102"/>
      <c r="S75" s="102" t="s">
        <v>1006</v>
      </c>
      <c r="T75" s="102" t="s">
        <v>1007</v>
      </c>
      <c r="U75" s="104">
        <v>0.442</v>
      </c>
      <c r="V75" s="105">
        <v>0.052</v>
      </c>
      <c r="W75" s="95" t="s">
        <v>315</v>
      </c>
      <c r="X75" s="102" t="s">
        <v>370</v>
      </c>
      <c r="Y75" s="98" t="str">
        <f t="shared" si="1"/>
        <v>工商管理</v>
      </c>
    </row>
    <row r="76" spans="1:25" ht="14.25">
      <c r="A76" s="102" t="s">
        <v>160</v>
      </c>
      <c r="B76" s="103" t="s">
        <v>1008</v>
      </c>
      <c r="C76" s="102" t="s">
        <v>1009</v>
      </c>
      <c r="D76" s="102" t="s">
        <v>1010</v>
      </c>
      <c r="E76" s="102" t="s">
        <v>195</v>
      </c>
      <c r="F76" s="102" t="s">
        <v>164</v>
      </c>
      <c r="G76" s="102" t="s">
        <v>1011</v>
      </c>
      <c r="H76" s="102" t="s">
        <v>342</v>
      </c>
      <c r="I76" s="102" t="s">
        <v>1012</v>
      </c>
      <c r="J76" s="102" t="s">
        <v>246</v>
      </c>
      <c r="K76" s="102" t="s">
        <v>1013</v>
      </c>
      <c r="L76" s="102" t="s">
        <v>1014</v>
      </c>
      <c r="M76" s="102" t="s">
        <v>250</v>
      </c>
      <c r="N76" s="102" t="s">
        <v>18</v>
      </c>
      <c r="O76" s="102" t="s">
        <v>1015</v>
      </c>
      <c r="P76" s="102" t="s">
        <v>1015</v>
      </c>
      <c r="Q76" s="102" t="s">
        <v>253</v>
      </c>
      <c r="R76" s="102"/>
      <c r="S76" s="102" t="s">
        <v>1015</v>
      </c>
      <c r="T76" s="102" t="s">
        <v>1016</v>
      </c>
      <c r="U76" s="104">
        <v>0.438</v>
      </c>
      <c r="V76" s="104">
        <v>0.177</v>
      </c>
      <c r="W76" s="95" t="s">
        <v>315</v>
      </c>
      <c r="X76" s="102" t="s">
        <v>316</v>
      </c>
      <c r="Y76" s="98" t="str">
        <f t="shared" si="1"/>
        <v>学前教育</v>
      </c>
    </row>
    <row r="77" spans="1:25" ht="14.25">
      <c r="A77" s="99" t="s">
        <v>186</v>
      </c>
      <c r="B77" s="100" t="s">
        <v>1017</v>
      </c>
      <c r="C77" s="99" t="s">
        <v>1018</v>
      </c>
      <c r="D77" s="99" t="s">
        <v>1019</v>
      </c>
      <c r="E77" s="99" t="s">
        <v>330</v>
      </c>
      <c r="F77" s="99" t="s">
        <v>185</v>
      </c>
      <c r="G77" s="99" t="s">
        <v>1020</v>
      </c>
      <c r="H77" s="99" t="s">
        <v>246</v>
      </c>
      <c r="I77" s="99" t="s">
        <v>1021</v>
      </c>
      <c r="J77" s="99" t="s">
        <v>246</v>
      </c>
      <c r="K77" s="99" t="s">
        <v>1022</v>
      </c>
      <c r="L77" s="99" t="s">
        <v>1023</v>
      </c>
      <c r="M77" s="99" t="s">
        <v>250</v>
      </c>
      <c r="N77" s="99" t="s">
        <v>18</v>
      </c>
      <c r="O77" s="99" t="s">
        <v>1024</v>
      </c>
      <c r="P77" s="99" t="s">
        <v>1024</v>
      </c>
      <c r="Q77" s="99" t="s">
        <v>253</v>
      </c>
      <c r="R77" s="99"/>
      <c r="S77" s="99" t="s">
        <v>1024</v>
      </c>
      <c r="T77" s="99" t="s">
        <v>1025</v>
      </c>
      <c r="U77" s="101">
        <v>0.436</v>
      </c>
      <c r="V77" s="101">
        <v>0.49</v>
      </c>
      <c r="W77" s="95"/>
      <c r="X77" s="95"/>
      <c r="Y77" s="98" t="str">
        <f t="shared" si="1"/>
        <v>法律（专</v>
      </c>
    </row>
    <row r="78" spans="1:25" ht="14.25">
      <c r="A78" s="102" t="s">
        <v>182</v>
      </c>
      <c r="B78" s="103" t="s">
        <v>1026</v>
      </c>
      <c r="C78" s="102" t="s">
        <v>1027</v>
      </c>
      <c r="D78" s="102" t="s">
        <v>1028</v>
      </c>
      <c r="E78" s="102" t="s">
        <v>330</v>
      </c>
      <c r="F78" s="102" t="s">
        <v>187</v>
      </c>
      <c r="G78" s="102" t="s">
        <v>1029</v>
      </c>
      <c r="H78" s="102" t="s">
        <v>246</v>
      </c>
      <c r="I78" s="102" t="s">
        <v>1030</v>
      </c>
      <c r="J78" s="102" t="s">
        <v>246</v>
      </c>
      <c r="K78" s="102" t="s">
        <v>1031</v>
      </c>
      <c r="L78" s="102" t="s">
        <v>1032</v>
      </c>
      <c r="M78" s="102" t="s">
        <v>250</v>
      </c>
      <c r="N78" s="102" t="s">
        <v>18</v>
      </c>
      <c r="O78" s="102" t="s">
        <v>1033</v>
      </c>
      <c r="P78" s="102" t="s">
        <v>1033</v>
      </c>
      <c r="Q78" s="102" t="s">
        <v>253</v>
      </c>
      <c r="R78" s="102"/>
      <c r="S78" s="102" t="s">
        <v>1033</v>
      </c>
      <c r="T78" s="102" t="s">
        <v>1034</v>
      </c>
      <c r="U78" s="104">
        <v>0.436</v>
      </c>
      <c r="V78" s="105">
        <v>0.23</v>
      </c>
      <c r="W78" s="95" t="s">
        <v>315</v>
      </c>
      <c r="X78" s="102" t="s">
        <v>316</v>
      </c>
      <c r="Y78" s="98" t="str">
        <f t="shared" si="1"/>
        <v>法律（专</v>
      </c>
    </row>
    <row r="79" spans="1:25" ht="14.25">
      <c r="A79" s="102" t="s">
        <v>702</v>
      </c>
      <c r="B79" s="103" t="s">
        <v>1035</v>
      </c>
      <c r="C79" s="102" t="s">
        <v>1036</v>
      </c>
      <c r="D79" s="102" t="s">
        <v>1037</v>
      </c>
      <c r="E79" s="102" t="s">
        <v>396</v>
      </c>
      <c r="F79" s="102" t="s">
        <v>397</v>
      </c>
      <c r="G79" s="102" t="s">
        <v>1038</v>
      </c>
      <c r="H79" s="102" t="s">
        <v>342</v>
      </c>
      <c r="I79" s="102" t="s">
        <v>1039</v>
      </c>
      <c r="J79" s="102" t="s">
        <v>342</v>
      </c>
      <c r="K79" s="102" t="s">
        <v>1040</v>
      </c>
      <c r="L79" s="102" t="s">
        <v>1041</v>
      </c>
      <c r="M79" s="102" t="s">
        <v>250</v>
      </c>
      <c r="N79" s="102" t="s">
        <v>18</v>
      </c>
      <c r="O79" s="102" t="s">
        <v>1042</v>
      </c>
      <c r="P79" s="102" t="s">
        <v>1043</v>
      </c>
      <c r="Q79" s="102" t="s">
        <v>253</v>
      </c>
      <c r="R79" s="102"/>
      <c r="S79" s="102" t="s">
        <v>1043</v>
      </c>
      <c r="T79" s="102" t="s">
        <v>1044</v>
      </c>
      <c r="U79" s="104">
        <v>0.435</v>
      </c>
      <c r="V79" s="105">
        <v>0.084</v>
      </c>
      <c r="W79" s="95" t="s">
        <v>315</v>
      </c>
      <c r="X79" s="102" t="s">
        <v>316</v>
      </c>
      <c r="Y79" s="98" t="str">
        <f t="shared" si="1"/>
        <v>工商管理</v>
      </c>
    </row>
    <row r="80" spans="1:25" ht="14.25">
      <c r="A80" s="102" t="s">
        <v>176</v>
      </c>
      <c r="B80" s="103" t="s">
        <v>1045</v>
      </c>
      <c r="C80" s="102" t="s">
        <v>1046</v>
      </c>
      <c r="D80" s="102" t="s">
        <v>1047</v>
      </c>
      <c r="E80" s="102" t="s">
        <v>87</v>
      </c>
      <c r="F80" s="102" t="s">
        <v>397</v>
      </c>
      <c r="G80" s="102" t="s">
        <v>1048</v>
      </c>
      <c r="H80" s="102" t="s">
        <v>246</v>
      </c>
      <c r="I80" s="102" t="s">
        <v>1049</v>
      </c>
      <c r="J80" s="102" t="s">
        <v>246</v>
      </c>
      <c r="K80" s="102" t="s">
        <v>1050</v>
      </c>
      <c r="L80" s="102" t="s">
        <v>1051</v>
      </c>
      <c r="M80" s="102" t="s">
        <v>250</v>
      </c>
      <c r="N80" s="102" t="s">
        <v>18</v>
      </c>
      <c r="O80" s="102" t="s">
        <v>289</v>
      </c>
      <c r="P80" s="102" t="s">
        <v>1052</v>
      </c>
      <c r="Q80" s="102" t="s">
        <v>253</v>
      </c>
      <c r="R80" s="102"/>
      <c r="S80" s="102" t="s">
        <v>1052</v>
      </c>
      <c r="T80" s="102" t="s">
        <v>1053</v>
      </c>
      <c r="U80" s="104">
        <v>0.432</v>
      </c>
      <c r="V80" s="105">
        <v>0.271</v>
      </c>
      <c r="W80" s="95" t="s">
        <v>315</v>
      </c>
      <c r="X80" s="102" t="s">
        <v>316</v>
      </c>
      <c r="Y80" s="98" t="str">
        <f t="shared" si="1"/>
        <v>工商管理</v>
      </c>
    </row>
    <row r="81" spans="1:25" ht="14.25">
      <c r="A81" s="102" t="s">
        <v>161</v>
      </c>
      <c r="B81" s="103" t="s">
        <v>1054</v>
      </c>
      <c r="C81" s="102" t="s">
        <v>1055</v>
      </c>
      <c r="D81" s="102" t="s">
        <v>1056</v>
      </c>
      <c r="E81" s="102" t="s">
        <v>1057</v>
      </c>
      <c r="F81" s="102" t="s">
        <v>259</v>
      </c>
      <c r="G81" s="102" t="s">
        <v>1058</v>
      </c>
      <c r="H81" s="102" t="s">
        <v>246</v>
      </c>
      <c r="I81" s="102" t="s">
        <v>1059</v>
      </c>
      <c r="J81" s="102" t="s">
        <v>246</v>
      </c>
      <c r="K81" s="102" t="s">
        <v>1060</v>
      </c>
      <c r="L81" s="102" t="s">
        <v>1061</v>
      </c>
      <c r="M81" s="102" t="s">
        <v>250</v>
      </c>
      <c r="N81" s="102" t="s">
        <v>86</v>
      </c>
      <c r="O81" s="102" t="s">
        <v>1062</v>
      </c>
      <c r="P81" s="102" t="s">
        <v>1063</v>
      </c>
      <c r="Q81" s="102" t="s">
        <v>253</v>
      </c>
      <c r="R81" s="102"/>
      <c r="S81" s="102" t="s">
        <v>1063</v>
      </c>
      <c r="T81" s="102" t="s">
        <v>1064</v>
      </c>
      <c r="U81" s="104">
        <v>0.425</v>
      </c>
      <c r="V81" s="105">
        <v>0.204</v>
      </c>
      <c r="W81" s="95" t="s">
        <v>315</v>
      </c>
      <c r="X81" s="102" t="s">
        <v>370</v>
      </c>
      <c r="Y81" s="98" t="str">
        <f t="shared" si="1"/>
        <v>学前教育</v>
      </c>
    </row>
    <row r="82" spans="1:25" ht="14.25">
      <c r="A82" s="102" t="s">
        <v>1065</v>
      </c>
      <c r="B82" s="103" t="s">
        <v>1066</v>
      </c>
      <c r="C82" s="102" t="s">
        <v>1067</v>
      </c>
      <c r="D82" s="102" t="s">
        <v>1068</v>
      </c>
      <c r="E82" s="102" t="s">
        <v>193</v>
      </c>
      <c r="F82" s="102" t="s">
        <v>590</v>
      </c>
      <c r="G82" s="102" t="s">
        <v>1069</v>
      </c>
      <c r="H82" s="102" t="s">
        <v>246</v>
      </c>
      <c r="I82" s="102" t="s">
        <v>1070</v>
      </c>
      <c r="J82" s="102" t="s">
        <v>246</v>
      </c>
      <c r="K82" s="102" t="s">
        <v>1071</v>
      </c>
      <c r="L82" s="102" t="s">
        <v>1072</v>
      </c>
      <c r="M82" s="102" t="s">
        <v>250</v>
      </c>
      <c r="N82" s="102" t="s">
        <v>18</v>
      </c>
      <c r="O82" s="102" t="s">
        <v>1073</v>
      </c>
      <c r="P82" s="102" t="s">
        <v>1073</v>
      </c>
      <c r="Q82" s="102" t="s">
        <v>253</v>
      </c>
      <c r="R82" s="102"/>
      <c r="S82" s="102" t="s">
        <v>1073</v>
      </c>
      <c r="T82" s="102" t="s">
        <v>1074</v>
      </c>
      <c r="U82" s="104">
        <v>0.423</v>
      </c>
      <c r="V82" s="105">
        <v>0.286</v>
      </c>
      <c r="W82" s="95" t="s">
        <v>315</v>
      </c>
      <c r="X82" s="102" t="s">
        <v>316</v>
      </c>
      <c r="Y82" s="98" t="str">
        <f t="shared" si="1"/>
        <v>教育管理</v>
      </c>
    </row>
    <row r="83" spans="1:25" ht="14.25">
      <c r="A83" s="102" t="s">
        <v>90</v>
      </c>
      <c r="B83" s="103" t="s">
        <v>1075</v>
      </c>
      <c r="C83" s="102" t="s">
        <v>1076</v>
      </c>
      <c r="D83" s="102" t="s">
        <v>1077</v>
      </c>
      <c r="E83" s="102" t="s">
        <v>258</v>
      </c>
      <c r="F83" s="102" t="s">
        <v>307</v>
      </c>
      <c r="G83" s="102" t="s">
        <v>1078</v>
      </c>
      <c r="H83" s="102" t="s">
        <v>342</v>
      </c>
      <c r="I83" s="102" t="s">
        <v>1079</v>
      </c>
      <c r="J83" s="102" t="s">
        <v>285</v>
      </c>
      <c r="K83" s="102"/>
      <c r="L83" s="102" t="s">
        <v>1080</v>
      </c>
      <c r="M83" s="102" t="s">
        <v>250</v>
      </c>
      <c r="N83" s="102" t="s">
        <v>18</v>
      </c>
      <c r="O83" s="102" t="s">
        <v>1081</v>
      </c>
      <c r="P83" s="102" t="s">
        <v>1082</v>
      </c>
      <c r="Q83" s="102" t="s">
        <v>253</v>
      </c>
      <c r="R83" s="102"/>
      <c r="S83" s="102" t="s">
        <v>1082</v>
      </c>
      <c r="T83" s="102" t="s">
        <v>1083</v>
      </c>
      <c r="U83" s="104">
        <v>0.423</v>
      </c>
      <c r="V83" s="105">
        <v>0.186</v>
      </c>
      <c r="W83" s="95" t="s">
        <v>315</v>
      </c>
      <c r="X83" s="102" t="s">
        <v>370</v>
      </c>
      <c r="Y83" s="98" t="str">
        <f t="shared" si="1"/>
        <v>会计学（</v>
      </c>
    </row>
    <row r="84" spans="1:25" ht="14.25">
      <c r="A84" s="102" t="s">
        <v>88</v>
      </c>
      <c r="B84" s="103" t="s">
        <v>1084</v>
      </c>
      <c r="C84" s="102" t="s">
        <v>1085</v>
      </c>
      <c r="D84" s="102" t="s">
        <v>1086</v>
      </c>
      <c r="E84" s="102" t="s">
        <v>602</v>
      </c>
      <c r="F84" s="102" t="s">
        <v>1087</v>
      </c>
      <c r="G84" s="102" t="s">
        <v>1088</v>
      </c>
      <c r="H84" s="102" t="s">
        <v>246</v>
      </c>
      <c r="I84" s="102" t="s">
        <v>1089</v>
      </c>
      <c r="J84" s="102" t="s">
        <v>246</v>
      </c>
      <c r="K84" s="102" t="s">
        <v>1090</v>
      </c>
      <c r="L84" s="102" t="s">
        <v>1091</v>
      </c>
      <c r="M84" s="102" t="s">
        <v>250</v>
      </c>
      <c r="N84" s="102" t="s">
        <v>18</v>
      </c>
      <c r="O84" s="102" t="s">
        <v>251</v>
      </c>
      <c r="P84" s="102" t="s">
        <v>1092</v>
      </c>
      <c r="Q84" s="102" t="s">
        <v>253</v>
      </c>
      <c r="R84" s="102"/>
      <c r="S84" s="102" t="s">
        <v>1092</v>
      </c>
      <c r="T84" s="102" t="s">
        <v>1093</v>
      </c>
      <c r="U84" s="104">
        <v>0.419</v>
      </c>
      <c r="V84" s="105">
        <v>0.013</v>
      </c>
      <c r="W84" s="95" t="s">
        <v>315</v>
      </c>
      <c r="X84" s="102" t="s">
        <v>370</v>
      </c>
      <c r="Y84" s="98" t="str">
        <f t="shared" si="1"/>
        <v>行政管理</v>
      </c>
    </row>
    <row r="85" spans="1:25" ht="14.25">
      <c r="A85" s="102" t="s">
        <v>622</v>
      </c>
      <c r="B85" s="103" t="s">
        <v>1094</v>
      </c>
      <c r="C85" s="102" t="s">
        <v>1095</v>
      </c>
      <c r="D85" s="102" t="s">
        <v>1096</v>
      </c>
      <c r="E85" s="102" t="s">
        <v>736</v>
      </c>
      <c r="F85" s="102" t="s">
        <v>569</v>
      </c>
      <c r="G85" s="102" t="s">
        <v>1097</v>
      </c>
      <c r="H85" s="102" t="s">
        <v>342</v>
      </c>
      <c r="I85" s="102" t="s">
        <v>1098</v>
      </c>
      <c r="J85" s="102" t="s">
        <v>246</v>
      </c>
      <c r="K85" s="102" t="s">
        <v>1099</v>
      </c>
      <c r="L85" s="102" t="s">
        <v>1100</v>
      </c>
      <c r="M85" s="102" t="s">
        <v>250</v>
      </c>
      <c r="N85" s="102" t="s">
        <v>18</v>
      </c>
      <c r="O85" s="102" t="s">
        <v>1101</v>
      </c>
      <c r="P85" s="102" t="s">
        <v>1102</v>
      </c>
      <c r="Q85" s="102" t="s">
        <v>253</v>
      </c>
      <c r="R85" s="102"/>
      <c r="S85" s="102" t="s">
        <v>1102</v>
      </c>
      <c r="T85" s="102" t="s">
        <v>1103</v>
      </c>
      <c r="U85" s="104">
        <v>0.418</v>
      </c>
      <c r="V85" s="105">
        <v>0.137</v>
      </c>
      <c r="W85" s="95" t="s">
        <v>315</v>
      </c>
      <c r="X85" s="102" t="s">
        <v>316</v>
      </c>
      <c r="Y85" s="98" t="str">
        <f t="shared" si="1"/>
        <v>汉语言文</v>
      </c>
    </row>
    <row r="86" spans="1:25" ht="14.25">
      <c r="A86" s="102" t="s">
        <v>633</v>
      </c>
      <c r="B86" s="103" t="s">
        <v>1104</v>
      </c>
      <c r="C86" s="102" t="s">
        <v>1105</v>
      </c>
      <c r="D86" s="102" t="s">
        <v>1106</v>
      </c>
      <c r="E86" s="102" t="s">
        <v>1107</v>
      </c>
      <c r="F86" s="102" t="s">
        <v>1108</v>
      </c>
      <c r="G86" s="102" t="s">
        <v>1109</v>
      </c>
      <c r="H86" s="102" t="s">
        <v>246</v>
      </c>
      <c r="I86" s="102" t="s">
        <v>1110</v>
      </c>
      <c r="J86" s="102" t="s">
        <v>246</v>
      </c>
      <c r="K86" s="102" t="s">
        <v>1111</v>
      </c>
      <c r="L86" s="102" t="s">
        <v>1112</v>
      </c>
      <c r="M86" s="102" t="s">
        <v>250</v>
      </c>
      <c r="N86" s="102" t="s">
        <v>18</v>
      </c>
      <c r="O86" s="102" t="s">
        <v>1113</v>
      </c>
      <c r="P86" s="102" t="s">
        <v>1114</v>
      </c>
      <c r="Q86" s="102" t="s">
        <v>253</v>
      </c>
      <c r="R86" s="102"/>
      <c r="S86" s="102" t="s">
        <v>1114</v>
      </c>
      <c r="T86" s="102" t="s">
        <v>1115</v>
      </c>
      <c r="U86" s="104">
        <v>0.404</v>
      </c>
      <c r="V86" s="105">
        <v>0.062</v>
      </c>
      <c r="W86" s="95" t="s">
        <v>315</v>
      </c>
      <c r="X86" s="102" t="s">
        <v>316</v>
      </c>
      <c r="Y86" s="98" t="str">
        <f t="shared" si="1"/>
        <v>应用心理</v>
      </c>
    </row>
    <row r="87" spans="1:25" ht="14.25">
      <c r="A87" s="99" t="s">
        <v>199</v>
      </c>
      <c r="B87" s="100" t="s">
        <v>1116</v>
      </c>
      <c r="C87" s="99" t="s">
        <v>1117</v>
      </c>
      <c r="D87" s="99" t="s">
        <v>1118</v>
      </c>
      <c r="E87" s="99" t="s">
        <v>202</v>
      </c>
      <c r="F87" s="99" t="s">
        <v>614</v>
      </c>
      <c r="G87" s="99" t="s">
        <v>1119</v>
      </c>
      <c r="H87" s="99" t="s">
        <v>246</v>
      </c>
      <c r="I87" s="99" t="s">
        <v>1120</v>
      </c>
      <c r="J87" s="99" t="s">
        <v>246</v>
      </c>
      <c r="K87" s="99" t="s">
        <v>1121</v>
      </c>
      <c r="L87" s="99" t="s">
        <v>1122</v>
      </c>
      <c r="M87" s="99" t="s">
        <v>250</v>
      </c>
      <c r="N87" s="99" t="s">
        <v>18</v>
      </c>
      <c r="O87" s="99" t="s">
        <v>1123</v>
      </c>
      <c r="P87" s="99" t="s">
        <v>1124</v>
      </c>
      <c r="Q87" s="99" t="s">
        <v>253</v>
      </c>
      <c r="R87" s="99"/>
      <c r="S87" s="99" t="s">
        <v>1124</v>
      </c>
      <c r="T87" s="99" t="s">
        <v>1125</v>
      </c>
      <c r="U87" s="101">
        <v>0.401</v>
      </c>
      <c r="V87" s="101">
        <v>0.335</v>
      </c>
      <c r="W87" s="95"/>
      <c r="X87" s="95"/>
      <c r="Y87" s="98" t="str">
        <f t="shared" si="1"/>
        <v>小学教育</v>
      </c>
    </row>
    <row r="88" spans="1:25" ht="14.25">
      <c r="A88" s="102" t="s">
        <v>586</v>
      </c>
      <c r="B88" s="103" t="s">
        <v>1126</v>
      </c>
      <c r="C88" s="102" t="s">
        <v>1127</v>
      </c>
      <c r="D88" s="102" t="s">
        <v>1128</v>
      </c>
      <c r="E88" s="102" t="s">
        <v>77</v>
      </c>
      <c r="F88" s="102" t="s">
        <v>1129</v>
      </c>
      <c r="G88" s="102" t="s">
        <v>1130</v>
      </c>
      <c r="H88" s="102" t="s">
        <v>285</v>
      </c>
      <c r="I88" s="102" t="s">
        <v>1131</v>
      </c>
      <c r="J88" s="102" t="s">
        <v>246</v>
      </c>
      <c r="K88" s="102" t="s">
        <v>1132</v>
      </c>
      <c r="L88" s="102" t="s">
        <v>1133</v>
      </c>
      <c r="M88" s="102" t="s">
        <v>250</v>
      </c>
      <c r="N88" s="102" t="s">
        <v>18</v>
      </c>
      <c r="O88" s="102" t="s">
        <v>1134</v>
      </c>
      <c r="P88" s="102" t="s">
        <v>1135</v>
      </c>
      <c r="Q88" s="102" t="s">
        <v>253</v>
      </c>
      <c r="R88" s="102"/>
      <c r="S88" s="102" t="s">
        <v>1135</v>
      </c>
      <c r="T88" s="102" t="s">
        <v>1136</v>
      </c>
      <c r="U88" s="104">
        <v>0.399</v>
      </c>
      <c r="V88" s="105">
        <v>0</v>
      </c>
      <c r="W88" s="95" t="s">
        <v>315</v>
      </c>
      <c r="X88" s="102" t="s">
        <v>316</v>
      </c>
      <c r="Y88" s="98" t="str">
        <f t="shared" si="1"/>
        <v>教育管理</v>
      </c>
    </row>
    <row r="89" spans="1:25" ht="14.25">
      <c r="A89" s="102" t="s">
        <v>173</v>
      </c>
      <c r="B89" s="103" t="s">
        <v>1137</v>
      </c>
      <c r="C89" s="102" t="s">
        <v>1138</v>
      </c>
      <c r="D89" s="102" t="s">
        <v>1139</v>
      </c>
      <c r="E89" s="102" t="s">
        <v>87</v>
      </c>
      <c r="F89" s="102" t="s">
        <v>397</v>
      </c>
      <c r="G89" s="102" t="s">
        <v>1140</v>
      </c>
      <c r="H89" s="102" t="s">
        <v>342</v>
      </c>
      <c r="I89" s="102" t="s">
        <v>1141</v>
      </c>
      <c r="J89" s="102" t="s">
        <v>246</v>
      </c>
      <c r="K89" s="102" t="s">
        <v>1142</v>
      </c>
      <c r="L89" s="102" t="s">
        <v>1143</v>
      </c>
      <c r="M89" s="102" t="s">
        <v>250</v>
      </c>
      <c r="N89" s="102" t="s">
        <v>18</v>
      </c>
      <c r="O89" s="102" t="s">
        <v>1144</v>
      </c>
      <c r="P89" s="102" t="s">
        <v>1145</v>
      </c>
      <c r="Q89" s="102" t="s">
        <v>253</v>
      </c>
      <c r="R89" s="102"/>
      <c r="S89" s="102" t="s">
        <v>1145</v>
      </c>
      <c r="T89" s="102" t="s">
        <v>1146</v>
      </c>
      <c r="U89" s="104">
        <v>0.389</v>
      </c>
      <c r="V89" s="105">
        <v>0.27</v>
      </c>
      <c r="W89" s="95" t="s">
        <v>315</v>
      </c>
      <c r="X89" s="102" t="s">
        <v>316</v>
      </c>
      <c r="Y89" s="98" t="str">
        <f t="shared" si="1"/>
        <v>工商管理</v>
      </c>
    </row>
    <row r="90" spans="1:25" ht="14.25">
      <c r="A90" s="102" t="s">
        <v>565</v>
      </c>
      <c r="B90" s="103" t="s">
        <v>1147</v>
      </c>
      <c r="C90" s="102" t="s">
        <v>1148</v>
      </c>
      <c r="D90" s="102" t="s">
        <v>1149</v>
      </c>
      <c r="E90" s="102" t="s">
        <v>194</v>
      </c>
      <c r="F90" s="102" t="s">
        <v>569</v>
      </c>
      <c r="G90" s="102" t="s">
        <v>1150</v>
      </c>
      <c r="H90" s="102" t="s">
        <v>246</v>
      </c>
      <c r="I90" s="102" t="s">
        <v>1151</v>
      </c>
      <c r="J90" s="102" t="s">
        <v>246</v>
      </c>
      <c r="K90" s="102" t="s">
        <v>1152</v>
      </c>
      <c r="L90" s="102" t="s">
        <v>1153</v>
      </c>
      <c r="M90" s="102" t="s">
        <v>250</v>
      </c>
      <c r="N90" s="102" t="s">
        <v>86</v>
      </c>
      <c r="O90" s="102" t="s">
        <v>1154</v>
      </c>
      <c r="P90" s="102" t="s">
        <v>1154</v>
      </c>
      <c r="Q90" s="102" t="s">
        <v>253</v>
      </c>
      <c r="R90" s="102"/>
      <c r="S90" s="102" t="s">
        <v>1154</v>
      </c>
      <c r="T90" s="102" t="s">
        <v>1155</v>
      </c>
      <c r="U90" s="104">
        <v>0.385</v>
      </c>
      <c r="V90" s="105">
        <v>0.035</v>
      </c>
      <c r="W90" s="95" t="s">
        <v>315</v>
      </c>
      <c r="X90" s="102" t="s">
        <v>370</v>
      </c>
      <c r="Y90" s="98" t="str">
        <f t="shared" si="1"/>
        <v>汉语言文</v>
      </c>
    </row>
    <row r="91" spans="1:25" ht="14.25">
      <c r="A91" s="102" t="s">
        <v>702</v>
      </c>
      <c r="B91" s="103" t="s">
        <v>1156</v>
      </c>
      <c r="C91" s="102" t="s">
        <v>1157</v>
      </c>
      <c r="D91" s="102" t="s">
        <v>1158</v>
      </c>
      <c r="E91" s="102" t="s">
        <v>258</v>
      </c>
      <c r="F91" s="102" t="s">
        <v>397</v>
      </c>
      <c r="G91" s="102" t="s">
        <v>1159</v>
      </c>
      <c r="H91" s="102" t="s">
        <v>342</v>
      </c>
      <c r="I91" s="102" t="s">
        <v>1160</v>
      </c>
      <c r="J91" s="102" t="s">
        <v>342</v>
      </c>
      <c r="K91" s="102" t="s">
        <v>1161</v>
      </c>
      <c r="L91" s="102" t="s">
        <v>1162</v>
      </c>
      <c r="M91" s="102" t="s">
        <v>250</v>
      </c>
      <c r="N91" s="102" t="s">
        <v>18</v>
      </c>
      <c r="O91" s="102" t="s">
        <v>1163</v>
      </c>
      <c r="P91" s="102" t="s">
        <v>1164</v>
      </c>
      <c r="Q91" s="102" t="s">
        <v>253</v>
      </c>
      <c r="R91" s="102"/>
      <c r="S91" s="102" t="s">
        <v>1164</v>
      </c>
      <c r="T91" s="102" t="s">
        <v>1165</v>
      </c>
      <c r="U91" s="104">
        <v>0.384</v>
      </c>
      <c r="V91" s="105">
        <v>0.05</v>
      </c>
      <c r="W91" s="95" t="s">
        <v>315</v>
      </c>
      <c r="X91" s="102" t="s">
        <v>370</v>
      </c>
      <c r="Y91" s="98" t="str">
        <f t="shared" si="1"/>
        <v>工商管理</v>
      </c>
    </row>
    <row r="92" spans="1:25" ht="14.25">
      <c r="A92" s="102" t="s">
        <v>565</v>
      </c>
      <c r="B92" s="103" t="s">
        <v>1166</v>
      </c>
      <c r="C92" s="102" t="s">
        <v>1167</v>
      </c>
      <c r="D92" s="102" t="s">
        <v>1168</v>
      </c>
      <c r="E92" s="102" t="s">
        <v>211</v>
      </c>
      <c r="F92" s="102" t="s">
        <v>1169</v>
      </c>
      <c r="G92" s="102" t="s">
        <v>1170</v>
      </c>
      <c r="H92" s="102" t="s">
        <v>246</v>
      </c>
      <c r="I92" s="102" t="s">
        <v>1171</v>
      </c>
      <c r="J92" s="102" t="s">
        <v>246</v>
      </c>
      <c r="K92" s="102" t="s">
        <v>1172</v>
      </c>
      <c r="L92" s="102" t="s">
        <v>1173</v>
      </c>
      <c r="M92" s="102" t="s">
        <v>250</v>
      </c>
      <c r="N92" s="102" t="s">
        <v>18</v>
      </c>
      <c r="O92" s="102" t="s">
        <v>1174</v>
      </c>
      <c r="P92" s="102" t="s">
        <v>1175</v>
      </c>
      <c r="Q92" s="102" t="s">
        <v>253</v>
      </c>
      <c r="R92" s="102"/>
      <c r="S92" s="102" t="s">
        <v>1175</v>
      </c>
      <c r="T92" s="102" t="s">
        <v>1176</v>
      </c>
      <c r="U92" s="104">
        <v>0.381</v>
      </c>
      <c r="V92" s="105">
        <v>0.221</v>
      </c>
      <c r="W92" s="95" t="s">
        <v>315</v>
      </c>
      <c r="X92" s="102" t="s">
        <v>370</v>
      </c>
      <c r="Y92" s="98" t="str">
        <f t="shared" si="1"/>
        <v>汉语言文</v>
      </c>
    </row>
    <row r="93" spans="1:25" ht="14.25">
      <c r="A93" s="102" t="s">
        <v>91</v>
      </c>
      <c r="B93" s="103" t="s">
        <v>1177</v>
      </c>
      <c r="C93" s="102" t="s">
        <v>1178</v>
      </c>
      <c r="D93" s="102" t="s">
        <v>1179</v>
      </c>
      <c r="E93" s="102" t="s">
        <v>1180</v>
      </c>
      <c r="F93" s="102" t="s">
        <v>283</v>
      </c>
      <c r="G93" s="102" t="s">
        <v>1181</v>
      </c>
      <c r="H93" s="102" t="s">
        <v>246</v>
      </c>
      <c r="I93" s="102" t="s">
        <v>1182</v>
      </c>
      <c r="J93" s="102" t="s">
        <v>246</v>
      </c>
      <c r="K93" s="102" t="s">
        <v>1183</v>
      </c>
      <c r="L93" s="102" t="s">
        <v>1184</v>
      </c>
      <c r="M93" s="102" t="s">
        <v>250</v>
      </c>
      <c r="N93" s="102" t="s">
        <v>18</v>
      </c>
      <c r="O93" s="102" t="s">
        <v>289</v>
      </c>
      <c r="P93" s="102" t="s">
        <v>1185</v>
      </c>
      <c r="Q93" s="102" t="s">
        <v>253</v>
      </c>
      <c r="R93" s="102"/>
      <c r="S93" s="102" t="s">
        <v>1185</v>
      </c>
      <c r="T93" s="102" t="s">
        <v>1186</v>
      </c>
      <c r="U93" s="104">
        <v>0.376</v>
      </c>
      <c r="V93" s="105">
        <v>0.049</v>
      </c>
      <c r="W93" s="95" t="s">
        <v>315</v>
      </c>
      <c r="X93" s="102" t="s">
        <v>370</v>
      </c>
      <c r="Y93" s="98" t="str">
        <f t="shared" si="1"/>
        <v>应用心理</v>
      </c>
    </row>
    <row r="94" spans="1:25" ht="14.25">
      <c r="A94" s="102" t="s">
        <v>702</v>
      </c>
      <c r="B94" s="103" t="s">
        <v>1187</v>
      </c>
      <c r="C94" s="102" t="s">
        <v>1188</v>
      </c>
      <c r="D94" s="102" t="s">
        <v>1189</v>
      </c>
      <c r="E94" s="102" t="s">
        <v>396</v>
      </c>
      <c r="F94" s="102" t="s">
        <v>397</v>
      </c>
      <c r="G94" s="102" t="s">
        <v>1190</v>
      </c>
      <c r="H94" s="102" t="s">
        <v>342</v>
      </c>
      <c r="I94" s="102" t="s">
        <v>1191</v>
      </c>
      <c r="J94" s="102" t="s">
        <v>342</v>
      </c>
      <c r="K94" s="102" t="s">
        <v>1192</v>
      </c>
      <c r="L94" s="102" t="s">
        <v>1193</v>
      </c>
      <c r="M94" s="102" t="s">
        <v>250</v>
      </c>
      <c r="N94" s="102" t="s">
        <v>18</v>
      </c>
      <c r="O94" s="102" t="s">
        <v>1194</v>
      </c>
      <c r="P94" s="102" t="s">
        <v>1195</v>
      </c>
      <c r="Q94" s="102" t="s">
        <v>253</v>
      </c>
      <c r="R94" s="102"/>
      <c r="S94" s="102" t="s">
        <v>1195</v>
      </c>
      <c r="T94" s="102" t="s">
        <v>1196</v>
      </c>
      <c r="U94" s="104">
        <v>0.371</v>
      </c>
      <c r="V94" s="105">
        <v>0.106</v>
      </c>
      <c r="W94" s="95" t="s">
        <v>315</v>
      </c>
      <c r="X94" s="102" t="s">
        <v>316</v>
      </c>
      <c r="Y94" s="98" t="str">
        <f t="shared" si="1"/>
        <v>工商管理</v>
      </c>
    </row>
    <row r="95" spans="1:25" ht="14.25">
      <c r="A95" s="102" t="s">
        <v>89</v>
      </c>
      <c r="B95" s="103" t="s">
        <v>1197</v>
      </c>
      <c r="C95" s="102" t="s">
        <v>1198</v>
      </c>
      <c r="D95" s="102" t="s">
        <v>1199</v>
      </c>
      <c r="E95" s="102" t="s">
        <v>244</v>
      </c>
      <c r="F95" s="102" t="s">
        <v>179</v>
      </c>
      <c r="G95" s="102" t="s">
        <v>1200</v>
      </c>
      <c r="H95" s="102" t="s">
        <v>246</v>
      </c>
      <c r="I95" s="102" t="s">
        <v>1201</v>
      </c>
      <c r="J95" s="102" t="s">
        <v>246</v>
      </c>
      <c r="K95" s="102" t="s">
        <v>1202</v>
      </c>
      <c r="L95" s="102" t="s">
        <v>1203</v>
      </c>
      <c r="M95" s="102" t="s">
        <v>250</v>
      </c>
      <c r="N95" s="102" t="s">
        <v>18</v>
      </c>
      <c r="O95" s="102" t="s">
        <v>1204</v>
      </c>
      <c r="P95" s="102" t="s">
        <v>1205</v>
      </c>
      <c r="Q95" s="102" t="s">
        <v>253</v>
      </c>
      <c r="R95" s="102"/>
      <c r="S95" s="102" t="s">
        <v>1205</v>
      </c>
      <c r="T95" s="102" t="s">
        <v>1206</v>
      </c>
      <c r="U95" s="104">
        <v>0.37</v>
      </c>
      <c r="V95" s="105">
        <v>0.121</v>
      </c>
      <c r="W95" s="95" t="s">
        <v>315</v>
      </c>
      <c r="X95" s="102" t="s">
        <v>316</v>
      </c>
      <c r="Y95" s="98" t="str">
        <f t="shared" si="1"/>
        <v>人力资源</v>
      </c>
    </row>
    <row r="96" spans="1:25" ht="14.25">
      <c r="A96" s="99" t="s">
        <v>216</v>
      </c>
      <c r="B96" s="100" t="s">
        <v>1207</v>
      </c>
      <c r="C96" s="99" t="s">
        <v>1208</v>
      </c>
      <c r="D96" s="99" t="s">
        <v>1209</v>
      </c>
      <c r="E96" s="99" t="s">
        <v>798</v>
      </c>
      <c r="F96" s="99" t="s">
        <v>307</v>
      </c>
      <c r="G96" s="99" t="s">
        <v>1210</v>
      </c>
      <c r="H96" s="99" t="s">
        <v>246</v>
      </c>
      <c r="I96" s="99" t="s">
        <v>1211</v>
      </c>
      <c r="J96" s="99" t="s">
        <v>342</v>
      </c>
      <c r="K96" s="99" t="s">
        <v>1212</v>
      </c>
      <c r="L96" s="99" t="s">
        <v>1213</v>
      </c>
      <c r="M96" s="99" t="s">
        <v>250</v>
      </c>
      <c r="N96" s="99" t="s">
        <v>18</v>
      </c>
      <c r="O96" s="99" t="s">
        <v>289</v>
      </c>
      <c r="P96" s="99" t="s">
        <v>1214</v>
      </c>
      <c r="Q96" s="99" t="s">
        <v>253</v>
      </c>
      <c r="R96" s="99"/>
      <c r="S96" s="99" t="s">
        <v>1214</v>
      </c>
      <c r="T96" s="99" t="s">
        <v>1215</v>
      </c>
      <c r="U96" s="101">
        <v>0.369</v>
      </c>
      <c r="V96" s="101">
        <v>0.335</v>
      </c>
      <c r="W96" s="95"/>
      <c r="X96" s="95"/>
      <c r="Y96" s="98" t="str">
        <f t="shared" si="1"/>
        <v>会计学（</v>
      </c>
    </row>
    <row r="97" spans="1:25" ht="14.25">
      <c r="A97" s="102" t="s">
        <v>173</v>
      </c>
      <c r="B97" s="103" t="s">
        <v>1216</v>
      </c>
      <c r="C97" s="102" t="s">
        <v>1217</v>
      </c>
      <c r="D97" s="102" t="s">
        <v>1218</v>
      </c>
      <c r="E97" s="102" t="s">
        <v>1219</v>
      </c>
      <c r="F97" s="102" t="s">
        <v>1220</v>
      </c>
      <c r="G97" s="102" t="s">
        <v>1221</v>
      </c>
      <c r="H97" s="102" t="s">
        <v>342</v>
      </c>
      <c r="I97" s="102" t="s">
        <v>1222</v>
      </c>
      <c r="J97" s="102" t="s">
        <v>246</v>
      </c>
      <c r="K97" s="102" t="s">
        <v>1223</v>
      </c>
      <c r="L97" s="102" t="s">
        <v>1224</v>
      </c>
      <c r="M97" s="102" t="s">
        <v>250</v>
      </c>
      <c r="N97" s="102" t="s">
        <v>18</v>
      </c>
      <c r="O97" s="102" t="s">
        <v>1225</v>
      </c>
      <c r="P97" s="102" t="s">
        <v>1225</v>
      </c>
      <c r="Q97" s="102" t="s">
        <v>253</v>
      </c>
      <c r="R97" s="102"/>
      <c r="S97" s="102" t="s">
        <v>1225</v>
      </c>
      <c r="T97" s="102" t="s">
        <v>1226</v>
      </c>
      <c r="U97" s="104">
        <v>0.364</v>
      </c>
      <c r="V97" s="105">
        <v>0.096</v>
      </c>
      <c r="W97" s="95" t="s">
        <v>278</v>
      </c>
      <c r="X97" s="102" t="s">
        <v>3446</v>
      </c>
      <c r="Y97" s="98" t="str">
        <f t="shared" si="1"/>
        <v>工商管理</v>
      </c>
    </row>
    <row r="98" spans="1:25" ht="14.25">
      <c r="A98" s="102" t="s">
        <v>212</v>
      </c>
      <c r="B98" s="103" t="s">
        <v>1227</v>
      </c>
      <c r="C98" s="102" t="s">
        <v>1228</v>
      </c>
      <c r="D98" s="102" t="s">
        <v>1229</v>
      </c>
      <c r="E98" s="102" t="s">
        <v>1230</v>
      </c>
      <c r="F98" s="102" t="s">
        <v>127</v>
      </c>
      <c r="G98" s="102" t="s">
        <v>1231</v>
      </c>
      <c r="H98" s="102" t="s">
        <v>246</v>
      </c>
      <c r="I98" s="102" t="s">
        <v>1232</v>
      </c>
      <c r="J98" s="102" t="s">
        <v>246</v>
      </c>
      <c r="K98" s="102" t="s">
        <v>1233</v>
      </c>
      <c r="L98" s="102" t="s">
        <v>1234</v>
      </c>
      <c r="M98" s="102" t="s">
        <v>250</v>
      </c>
      <c r="N98" s="102" t="s">
        <v>18</v>
      </c>
      <c r="O98" s="102" t="s">
        <v>346</v>
      </c>
      <c r="P98" s="102" t="s">
        <v>1235</v>
      </c>
      <c r="Q98" s="102" t="s">
        <v>253</v>
      </c>
      <c r="R98" s="102"/>
      <c r="S98" s="102" t="s">
        <v>1235</v>
      </c>
      <c r="T98" s="102" t="s">
        <v>1236</v>
      </c>
      <c r="U98" s="104">
        <v>0.358</v>
      </c>
      <c r="V98" s="105">
        <v>0.117</v>
      </c>
      <c r="W98" s="95" t="s">
        <v>315</v>
      </c>
      <c r="X98" s="102" t="s">
        <v>316</v>
      </c>
      <c r="Y98" s="98" t="str">
        <f t="shared" si="1"/>
        <v>会计学（</v>
      </c>
    </row>
    <row r="99" spans="1:25" ht="14.25">
      <c r="A99" s="102" t="s">
        <v>212</v>
      </c>
      <c r="B99" s="103" t="s">
        <v>1237</v>
      </c>
      <c r="C99" s="102" t="s">
        <v>1238</v>
      </c>
      <c r="D99" s="102" t="s">
        <v>1239</v>
      </c>
      <c r="E99" s="102" t="s">
        <v>87</v>
      </c>
      <c r="F99" s="102" t="s">
        <v>213</v>
      </c>
      <c r="G99" s="102" t="s">
        <v>1240</v>
      </c>
      <c r="H99" s="102" t="s">
        <v>285</v>
      </c>
      <c r="I99" s="102" t="s">
        <v>1241</v>
      </c>
      <c r="J99" s="102" t="s">
        <v>246</v>
      </c>
      <c r="K99" s="102" t="s">
        <v>1242</v>
      </c>
      <c r="L99" s="102" t="s">
        <v>1243</v>
      </c>
      <c r="M99" s="102" t="s">
        <v>250</v>
      </c>
      <c r="N99" s="102" t="s">
        <v>18</v>
      </c>
      <c r="O99" s="102" t="s">
        <v>1244</v>
      </c>
      <c r="P99" s="102" t="s">
        <v>1245</v>
      </c>
      <c r="Q99" s="102" t="s">
        <v>253</v>
      </c>
      <c r="R99" s="102"/>
      <c r="S99" s="102" t="s">
        <v>1245</v>
      </c>
      <c r="T99" s="102" t="s">
        <v>1246</v>
      </c>
      <c r="U99" s="104">
        <v>0.357</v>
      </c>
      <c r="V99" s="105">
        <v>0.025</v>
      </c>
      <c r="W99" s="95" t="s">
        <v>315</v>
      </c>
      <c r="X99" s="102" t="s">
        <v>316</v>
      </c>
      <c r="Y99" s="98" t="str">
        <f t="shared" si="1"/>
        <v>会计学（</v>
      </c>
    </row>
    <row r="100" spans="1:25" ht="14.25">
      <c r="A100" s="102" t="s">
        <v>416</v>
      </c>
      <c r="B100" s="103" t="s">
        <v>1247</v>
      </c>
      <c r="C100" s="102" t="s">
        <v>1248</v>
      </c>
      <c r="D100" s="102" t="s">
        <v>1249</v>
      </c>
      <c r="E100" s="102" t="s">
        <v>194</v>
      </c>
      <c r="F100" s="102" t="s">
        <v>614</v>
      </c>
      <c r="G100" s="102" t="s">
        <v>1250</v>
      </c>
      <c r="H100" s="102" t="s">
        <v>246</v>
      </c>
      <c r="I100" s="102" t="s">
        <v>1251</v>
      </c>
      <c r="J100" s="102" t="s">
        <v>246</v>
      </c>
      <c r="K100" s="102" t="s">
        <v>1252</v>
      </c>
      <c r="L100" s="102" t="s">
        <v>1253</v>
      </c>
      <c r="M100" s="102" t="s">
        <v>250</v>
      </c>
      <c r="N100" s="102" t="s">
        <v>18</v>
      </c>
      <c r="O100" s="102" t="s">
        <v>1254</v>
      </c>
      <c r="P100" s="102" t="s">
        <v>1255</v>
      </c>
      <c r="Q100" s="102" t="s">
        <v>253</v>
      </c>
      <c r="R100" s="102"/>
      <c r="S100" s="102" t="s">
        <v>1255</v>
      </c>
      <c r="T100" s="102" t="s">
        <v>1256</v>
      </c>
      <c r="U100" s="104">
        <v>0.336</v>
      </c>
      <c r="V100" s="105">
        <v>0.158</v>
      </c>
      <c r="W100" s="95" t="s">
        <v>315</v>
      </c>
      <c r="X100" s="102" t="s">
        <v>370</v>
      </c>
      <c r="Y100" s="98" t="str">
        <f t="shared" si="1"/>
        <v>小学教育</v>
      </c>
    </row>
    <row r="101" spans="1:25" ht="14.25">
      <c r="A101" s="102" t="s">
        <v>633</v>
      </c>
      <c r="B101" s="103" t="s">
        <v>1257</v>
      </c>
      <c r="C101" s="102" t="s">
        <v>1258</v>
      </c>
      <c r="D101" s="102" t="s">
        <v>1259</v>
      </c>
      <c r="E101" s="102" t="s">
        <v>1180</v>
      </c>
      <c r="F101" s="102" t="s">
        <v>283</v>
      </c>
      <c r="G101" s="102" t="s">
        <v>1260</v>
      </c>
      <c r="H101" s="102" t="s">
        <v>246</v>
      </c>
      <c r="I101" s="102" t="s">
        <v>1261</v>
      </c>
      <c r="J101" s="102" t="s">
        <v>246</v>
      </c>
      <c r="K101" s="102" t="s">
        <v>1262</v>
      </c>
      <c r="L101" s="102" t="s">
        <v>1263</v>
      </c>
      <c r="M101" s="102" t="s">
        <v>250</v>
      </c>
      <c r="N101" s="102" t="s">
        <v>18</v>
      </c>
      <c r="O101" s="102" t="s">
        <v>1264</v>
      </c>
      <c r="P101" s="102" t="s">
        <v>1265</v>
      </c>
      <c r="Q101" s="102" t="s">
        <v>253</v>
      </c>
      <c r="R101" s="102"/>
      <c r="S101" s="102" t="s">
        <v>1265</v>
      </c>
      <c r="T101" s="102" t="s">
        <v>1266</v>
      </c>
      <c r="U101" s="104">
        <v>0.335</v>
      </c>
      <c r="V101" s="105">
        <v>0.161</v>
      </c>
      <c r="W101" s="95" t="s">
        <v>315</v>
      </c>
      <c r="X101" s="102" t="s">
        <v>370</v>
      </c>
      <c r="Y101" s="98" t="str">
        <f t="shared" si="1"/>
        <v>应用心理</v>
      </c>
    </row>
    <row r="102" spans="1:25" ht="14.25">
      <c r="A102" s="102" t="s">
        <v>160</v>
      </c>
      <c r="B102" s="103" t="s">
        <v>1267</v>
      </c>
      <c r="C102" s="102" t="s">
        <v>1268</v>
      </c>
      <c r="D102" s="102" t="s">
        <v>1269</v>
      </c>
      <c r="E102" s="102" t="s">
        <v>244</v>
      </c>
      <c r="F102" s="102" t="s">
        <v>517</v>
      </c>
      <c r="G102" s="102" t="s">
        <v>1270</v>
      </c>
      <c r="H102" s="102" t="s">
        <v>246</v>
      </c>
      <c r="I102" s="102" t="s">
        <v>1271</v>
      </c>
      <c r="J102" s="102" t="s">
        <v>246</v>
      </c>
      <c r="K102" s="102" t="s">
        <v>1272</v>
      </c>
      <c r="L102" s="102" t="s">
        <v>1273</v>
      </c>
      <c r="M102" s="102" t="s">
        <v>250</v>
      </c>
      <c r="N102" s="102" t="s">
        <v>18</v>
      </c>
      <c r="O102" s="102" t="s">
        <v>1274</v>
      </c>
      <c r="P102" s="102" t="s">
        <v>1274</v>
      </c>
      <c r="Q102" s="102" t="s">
        <v>253</v>
      </c>
      <c r="R102" s="102"/>
      <c r="S102" s="102" t="s">
        <v>1274</v>
      </c>
      <c r="T102" s="102" t="s">
        <v>1275</v>
      </c>
      <c r="U102" s="104">
        <v>0.334</v>
      </c>
      <c r="V102" s="105">
        <v>0.018</v>
      </c>
      <c r="W102" s="95" t="s">
        <v>315</v>
      </c>
      <c r="X102" s="102" t="s">
        <v>316</v>
      </c>
      <c r="Y102" s="98" t="str">
        <f t="shared" si="1"/>
        <v>学前教育</v>
      </c>
    </row>
    <row r="103" spans="1:25" ht="14.25">
      <c r="A103" s="102" t="s">
        <v>416</v>
      </c>
      <c r="B103" s="103" t="s">
        <v>1276</v>
      </c>
      <c r="C103" s="102" t="s">
        <v>1277</v>
      </c>
      <c r="D103" s="102" t="s">
        <v>1278</v>
      </c>
      <c r="E103" s="102" t="s">
        <v>194</v>
      </c>
      <c r="F103" s="102" t="s">
        <v>614</v>
      </c>
      <c r="G103" s="102" t="s">
        <v>1279</v>
      </c>
      <c r="H103" s="102" t="s">
        <v>246</v>
      </c>
      <c r="I103" s="102" t="s">
        <v>1280</v>
      </c>
      <c r="J103" s="102" t="s">
        <v>246</v>
      </c>
      <c r="K103" s="102" t="s">
        <v>1281</v>
      </c>
      <c r="L103" s="102" t="s">
        <v>1282</v>
      </c>
      <c r="M103" s="102" t="s">
        <v>250</v>
      </c>
      <c r="N103" s="102" t="s">
        <v>18</v>
      </c>
      <c r="O103" s="102" t="s">
        <v>1283</v>
      </c>
      <c r="P103" s="102" t="s">
        <v>1284</v>
      </c>
      <c r="Q103" s="102" t="s">
        <v>253</v>
      </c>
      <c r="R103" s="102"/>
      <c r="S103" s="102" t="s">
        <v>1284</v>
      </c>
      <c r="T103" s="102" t="s">
        <v>1285</v>
      </c>
      <c r="U103" s="104">
        <v>0.331</v>
      </c>
      <c r="V103" s="105">
        <v>0.157</v>
      </c>
      <c r="W103" s="95" t="s">
        <v>315</v>
      </c>
      <c r="X103" s="102" t="s">
        <v>370</v>
      </c>
      <c r="Y103" s="98" t="str">
        <f t="shared" si="1"/>
        <v>小学教育</v>
      </c>
    </row>
    <row r="104" spans="1:25" ht="14.25">
      <c r="A104" s="102" t="s">
        <v>586</v>
      </c>
      <c r="B104" s="103" t="s">
        <v>1286</v>
      </c>
      <c r="C104" s="102" t="s">
        <v>1287</v>
      </c>
      <c r="D104" s="102" t="s">
        <v>1288</v>
      </c>
      <c r="E104" s="102" t="s">
        <v>77</v>
      </c>
      <c r="F104" s="102" t="s">
        <v>590</v>
      </c>
      <c r="G104" s="102" t="s">
        <v>1289</v>
      </c>
      <c r="H104" s="102" t="s">
        <v>285</v>
      </c>
      <c r="I104" s="102" t="s">
        <v>1290</v>
      </c>
      <c r="J104" s="102" t="s">
        <v>246</v>
      </c>
      <c r="K104" s="102" t="s">
        <v>1291</v>
      </c>
      <c r="L104" s="102" t="s">
        <v>1292</v>
      </c>
      <c r="M104" s="102" t="s">
        <v>250</v>
      </c>
      <c r="N104" s="102" t="s">
        <v>18</v>
      </c>
      <c r="O104" s="102" t="s">
        <v>1293</v>
      </c>
      <c r="P104" s="102" t="s">
        <v>1294</v>
      </c>
      <c r="Q104" s="102" t="s">
        <v>253</v>
      </c>
      <c r="R104" s="102"/>
      <c r="S104" s="102" t="s">
        <v>1294</v>
      </c>
      <c r="T104" s="102" t="s">
        <v>1295</v>
      </c>
      <c r="U104" s="104">
        <v>0.33</v>
      </c>
      <c r="V104" s="105">
        <v>0.282</v>
      </c>
      <c r="W104" s="95" t="s">
        <v>315</v>
      </c>
      <c r="X104" s="102" t="s">
        <v>316</v>
      </c>
      <c r="Y104" s="98" t="str">
        <f t="shared" si="1"/>
        <v>教育管理</v>
      </c>
    </row>
    <row r="105" spans="1:25" ht="14.25">
      <c r="A105" s="102" t="s">
        <v>161</v>
      </c>
      <c r="B105" s="103" t="s">
        <v>1296</v>
      </c>
      <c r="C105" s="102" t="s">
        <v>1297</v>
      </c>
      <c r="D105" s="102" t="s">
        <v>1298</v>
      </c>
      <c r="E105" s="102" t="s">
        <v>77</v>
      </c>
      <c r="F105" s="102" t="s">
        <v>259</v>
      </c>
      <c r="G105" s="102" t="s">
        <v>1299</v>
      </c>
      <c r="H105" s="102" t="s">
        <v>246</v>
      </c>
      <c r="I105" s="102" t="s">
        <v>1300</v>
      </c>
      <c r="J105" s="102" t="s">
        <v>246</v>
      </c>
      <c r="K105" s="102" t="s">
        <v>1301</v>
      </c>
      <c r="L105" s="102" t="s">
        <v>1302</v>
      </c>
      <c r="M105" s="102" t="s">
        <v>250</v>
      </c>
      <c r="N105" s="102" t="s">
        <v>18</v>
      </c>
      <c r="O105" s="102" t="s">
        <v>1303</v>
      </c>
      <c r="P105" s="102" t="s">
        <v>1304</v>
      </c>
      <c r="Q105" s="102" t="s">
        <v>253</v>
      </c>
      <c r="R105" s="102"/>
      <c r="S105" s="102" t="s">
        <v>1304</v>
      </c>
      <c r="T105" s="102" t="s">
        <v>1305</v>
      </c>
      <c r="U105" s="104">
        <v>0.329</v>
      </c>
      <c r="V105" s="105">
        <v>0.014</v>
      </c>
      <c r="W105" s="95" t="s">
        <v>315</v>
      </c>
      <c r="X105" s="102" t="s">
        <v>316</v>
      </c>
      <c r="Y105" s="98" t="str">
        <f t="shared" si="1"/>
        <v>学前教育</v>
      </c>
    </row>
    <row r="106" spans="1:25" ht="14.25">
      <c r="A106" s="102" t="s">
        <v>565</v>
      </c>
      <c r="B106" s="103" t="s">
        <v>1306</v>
      </c>
      <c r="C106" s="102" t="s">
        <v>1307</v>
      </c>
      <c r="D106" s="102" t="s">
        <v>1308</v>
      </c>
      <c r="E106" s="102" t="s">
        <v>244</v>
      </c>
      <c r="F106" s="102" t="s">
        <v>1169</v>
      </c>
      <c r="G106" s="102" t="s">
        <v>1309</v>
      </c>
      <c r="H106" s="102" t="s">
        <v>246</v>
      </c>
      <c r="I106" s="102" t="s">
        <v>1310</v>
      </c>
      <c r="J106" s="102" t="s">
        <v>246</v>
      </c>
      <c r="K106" s="102" t="s">
        <v>1311</v>
      </c>
      <c r="L106" s="102" t="s">
        <v>1312</v>
      </c>
      <c r="M106" s="102" t="s">
        <v>250</v>
      </c>
      <c r="N106" s="102" t="s">
        <v>86</v>
      </c>
      <c r="O106" s="102" t="s">
        <v>1174</v>
      </c>
      <c r="P106" s="102" t="s">
        <v>1313</v>
      </c>
      <c r="Q106" s="102" t="s">
        <v>253</v>
      </c>
      <c r="R106" s="102"/>
      <c r="S106" s="102" t="s">
        <v>1313</v>
      </c>
      <c r="T106" s="102" t="s">
        <v>1314</v>
      </c>
      <c r="U106" s="104">
        <v>0.326</v>
      </c>
      <c r="V106" s="105">
        <v>0.3</v>
      </c>
      <c r="W106" s="95" t="s">
        <v>315</v>
      </c>
      <c r="X106" s="102" t="s">
        <v>316</v>
      </c>
      <c r="Y106" s="98" t="str">
        <f t="shared" si="1"/>
        <v>汉语言文</v>
      </c>
    </row>
    <row r="107" spans="1:25" ht="14.25">
      <c r="A107" s="102" t="s">
        <v>622</v>
      </c>
      <c r="B107" s="103" t="s">
        <v>1315</v>
      </c>
      <c r="C107" s="102" t="s">
        <v>1316</v>
      </c>
      <c r="D107" s="102" t="s">
        <v>1317</v>
      </c>
      <c r="E107" s="102" t="s">
        <v>244</v>
      </c>
      <c r="F107" s="102" t="s">
        <v>1318</v>
      </c>
      <c r="G107" s="102" t="s">
        <v>1319</v>
      </c>
      <c r="H107" s="102" t="s">
        <v>246</v>
      </c>
      <c r="I107" s="102" t="s">
        <v>1320</v>
      </c>
      <c r="J107" s="102" t="s">
        <v>246</v>
      </c>
      <c r="K107" s="102" t="s">
        <v>1321</v>
      </c>
      <c r="L107" s="102" t="s">
        <v>1322</v>
      </c>
      <c r="M107" s="102" t="s">
        <v>250</v>
      </c>
      <c r="N107" s="102" t="s">
        <v>18</v>
      </c>
      <c r="O107" s="102" t="s">
        <v>1323</v>
      </c>
      <c r="P107" s="102" t="s">
        <v>1324</v>
      </c>
      <c r="Q107" s="102" t="s">
        <v>253</v>
      </c>
      <c r="R107" s="102"/>
      <c r="S107" s="102" t="s">
        <v>1324</v>
      </c>
      <c r="T107" s="102" t="s">
        <v>1325</v>
      </c>
      <c r="U107" s="104">
        <v>0.325</v>
      </c>
      <c r="V107" s="105">
        <v>0.254</v>
      </c>
      <c r="W107" s="95" t="s">
        <v>278</v>
      </c>
      <c r="X107" s="102" t="s">
        <v>279</v>
      </c>
      <c r="Y107" s="98" t="str">
        <f t="shared" si="1"/>
        <v>汉语言文</v>
      </c>
    </row>
    <row r="108" spans="1:25" ht="14.25">
      <c r="A108" s="102" t="s">
        <v>534</v>
      </c>
      <c r="B108" s="103" t="s">
        <v>1326</v>
      </c>
      <c r="C108" s="102" t="s">
        <v>1327</v>
      </c>
      <c r="D108" s="102" t="s">
        <v>1328</v>
      </c>
      <c r="E108" s="102" t="s">
        <v>193</v>
      </c>
      <c r="F108" s="102" t="s">
        <v>538</v>
      </c>
      <c r="G108" s="102" t="s">
        <v>1329</v>
      </c>
      <c r="H108" s="102" t="s">
        <v>246</v>
      </c>
      <c r="I108" s="102" t="s">
        <v>1330</v>
      </c>
      <c r="J108" s="102" t="s">
        <v>246</v>
      </c>
      <c r="K108" s="102" t="s">
        <v>1331</v>
      </c>
      <c r="L108" s="102" t="s">
        <v>1332</v>
      </c>
      <c r="M108" s="102" t="s">
        <v>250</v>
      </c>
      <c r="N108" s="102" t="s">
        <v>86</v>
      </c>
      <c r="O108" s="102" t="s">
        <v>1333</v>
      </c>
      <c r="P108" s="102" t="s">
        <v>1334</v>
      </c>
      <c r="Q108" s="102" t="s">
        <v>253</v>
      </c>
      <c r="R108" s="102"/>
      <c r="S108" s="102" t="s">
        <v>1334</v>
      </c>
      <c r="T108" s="102" t="s">
        <v>1335</v>
      </c>
      <c r="U108" s="104">
        <v>0.324</v>
      </c>
      <c r="V108" s="104">
        <v>0.399</v>
      </c>
      <c r="W108" s="95" t="s">
        <v>3461</v>
      </c>
      <c r="X108" s="95" t="s">
        <v>3462</v>
      </c>
      <c r="Y108" s="98" t="str">
        <f t="shared" si="1"/>
        <v>教育管理</v>
      </c>
    </row>
    <row r="109" spans="1:25" ht="14.25">
      <c r="A109" s="102" t="s">
        <v>565</v>
      </c>
      <c r="B109" s="103" t="s">
        <v>1336</v>
      </c>
      <c r="C109" s="102" t="s">
        <v>1337</v>
      </c>
      <c r="D109" s="102" t="s">
        <v>1338</v>
      </c>
      <c r="E109" s="102" t="s">
        <v>1339</v>
      </c>
      <c r="F109" s="102" t="s">
        <v>569</v>
      </c>
      <c r="G109" s="102" t="s">
        <v>1340</v>
      </c>
      <c r="H109" s="102" t="s">
        <v>246</v>
      </c>
      <c r="I109" s="102" t="s">
        <v>1341</v>
      </c>
      <c r="J109" s="102" t="s">
        <v>246</v>
      </c>
      <c r="K109" s="102" t="s">
        <v>1342</v>
      </c>
      <c r="L109" s="102" t="s">
        <v>1343</v>
      </c>
      <c r="M109" s="102" t="s">
        <v>250</v>
      </c>
      <c r="N109" s="102" t="s">
        <v>18</v>
      </c>
      <c r="O109" s="102" t="s">
        <v>1344</v>
      </c>
      <c r="P109" s="102" t="s">
        <v>1345</v>
      </c>
      <c r="Q109" s="102" t="s">
        <v>253</v>
      </c>
      <c r="R109" s="102"/>
      <c r="S109" s="102" t="s">
        <v>1345</v>
      </c>
      <c r="T109" s="102" t="s">
        <v>1346</v>
      </c>
      <c r="U109" s="104">
        <v>0.312</v>
      </c>
      <c r="V109" s="105">
        <v>0.205</v>
      </c>
      <c r="W109" s="95" t="s">
        <v>315</v>
      </c>
      <c r="X109" s="102" t="s">
        <v>316</v>
      </c>
      <c r="Y109" s="98" t="str">
        <f t="shared" si="1"/>
        <v>汉语言文</v>
      </c>
    </row>
    <row r="110" spans="1:25" s="107" customFormat="1" ht="14.25">
      <c r="A110" s="102" t="s">
        <v>173</v>
      </c>
      <c r="B110" s="103" t="s">
        <v>1347</v>
      </c>
      <c r="C110" s="102" t="s">
        <v>1348</v>
      </c>
      <c r="D110" s="102" t="s">
        <v>1349</v>
      </c>
      <c r="E110" s="102" t="s">
        <v>87</v>
      </c>
      <c r="F110" s="102" t="s">
        <v>177</v>
      </c>
      <c r="G110" s="102" t="s">
        <v>1350</v>
      </c>
      <c r="H110" s="102" t="s">
        <v>342</v>
      </c>
      <c r="I110" s="102" t="s">
        <v>1351</v>
      </c>
      <c r="J110" s="102" t="s">
        <v>342</v>
      </c>
      <c r="K110" s="102" t="s">
        <v>1352</v>
      </c>
      <c r="L110" s="102" t="s">
        <v>1353</v>
      </c>
      <c r="M110" s="102" t="s">
        <v>250</v>
      </c>
      <c r="N110" s="102" t="s">
        <v>18</v>
      </c>
      <c r="O110" s="102" t="s">
        <v>1354</v>
      </c>
      <c r="P110" s="102" t="s">
        <v>1354</v>
      </c>
      <c r="Q110" s="102" t="s">
        <v>253</v>
      </c>
      <c r="R110" s="102"/>
      <c r="S110" s="102" t="s">
        <v>1354</v>
      </c>
      <c r="T110" s="102" t="s">
        <v>1355</v>
      </c>
      <c r="U110" s="104">
        <v>0.341</v>
      </c>
      <c r="V110" s="104">
        <v>0.174</v>
      </c>
      <c r="W110" s="102" t="s">
        <v>315</v>
      </c>
      <c r="X110" s="102" t="s">
        <v>1356</v>
      </c>
      <c r="Y110" s="98" t="str">
        <f t="shared" si="1"/>
        <v>工商管理</v>
      </c>
    </row>
    <row r="111" spans="1:25" ht="14.25">
      <c r="A111" s="95" t="s">
        <v>565</v>
      </c>
      <c r="B111" s="96" t="s">
        <v>1357</v>
      </c>
      <c r="C111" s="95" t="s">
        <v>1358</v>
      </c>
      <c r="D111" s="95" t="s">
        <v>1359</v>
      </c>
      <c r="E111" s="95" t="s">
        <v>244</v>
      </c>
      <c r="F111" s="95" t="s">
        <v>1318</v>
      </c>
      <c r="G111" s="95" t="s">
        <v>717</v>
      </c>
      <c r="H111" s="95" t="s">
        <v>246</v>
      </c>
      <c r="I111" s="95" t="s">
        <v>1360</v>
      </c>
      <c r="J111" s="95" t="s">
        <v>246</v>
      </c>
      <c r="K111" s="95" t="s">
        <v>1361</v>
      </c>
      <c r="L111" s="95" t="s">
        <v>1362</v>
      </c>
      <c r="M111" s="95" t="s">
        <v>250</v>
      </c>
      <c r="N111" s="95" t="s">
        <v>86</v>
      </c>
      <c r="O111" s="95" t="s">
        <v>1363</v>
      </c>
      <c r="P111" s="95" t="s">
        <v>1364</v>
      </c>
      <c r="Q111" s="95" t="s">
        <v>253</v>
      </c>
      <c r="R111" s="95"/>
      <c r="S111" s="95" t="s">
        <v>1364</v>
      </c>
      <c r="T111" s="95" t="s">
        <v>1365</v>
      </c>
      <c r="U111" s="105">
        <v>0.298</v>
      </c>
      <c r="V111" s="95"/>
      <c r="W111" s="95" t="s">
        <v>315</v>
      </c>
      <c r="X111" s="95"/>
      <c r="Y111" s="98" t="str">
        <f t="shared" si="1"/>
        <v>汉语言文</v>
      </c>
    </row>
    <row r="112" spans="1:25" ht="14.25">
      <c r="A112" s="95" t="s">
        <v>1065</v>
      </c>
      <c r="B112" s="96" t="s">
        <v>1366</v>
      </c>
      <c r="C112" s="95" t="s">
        <v>1367</v>
      </c>
      <c r="D112" s="95" t="s">
        <v>1368</v>
      </c>
      <c r="E112" s="95" t="s">
        <v>320</v>
      </c>
      <c r="F112" s="95" t="s">
        <v>590</v>
      </c>
      <c r="G112" s="95" t="s">
        <v>1369</v>
      </c>
      <c r="H112" s="95" t="s">
        <v>246</v>
      </c>
      <c r="I112" s="95" t="s">
        <v>1370</v>
      </c>
      <c r="J112" s="95" t="s">
        <v>246</v>
      </c>
      <c r="K112" s="95" t="s">
        <v>1371</v>
      </c>
      <c r="L112" s="95" t="s">
        <v>1372</v>
      </c>
      <c r="M112" s="95" t="s">
        <v>250</v>
      </c>
      <c r="N112" s="95" t="s">
        <v>18</v>
      </c>
      <c r="O112" s="95" t="s">
        <v>1373</v>
      </c>
      <c r="P112" s="95" t="s">
        <v>1373</v>
      </c>
      <c r="Q112" s="95" t="s">
        <v>253</v>
      </c>
      <c r="R112" s="95"/>
      <c r="S112" s="95" t="s">
        <v>1373</v>
      </c>
      <c r="T112" s="95" t="s">
        <v>1374</v>
      </c>
      <c r="U112" s="105">
        <v>0.298</v>
      </c>
      <c r="V112" s="95"/>
      <c r="W112" s="95" t="s">
        <v>315</v>
      </c>
      <c r="X112" s="95"/>
      <c r="Y112" s="98" t="str">
        <f t="shared" si="1"/>
        <v>教育管理</v>
      </c>
    </row>
    <row r="113" spans="1:25" ht="14.25">
      <c r="A113" s="95" t="s">
        <v>173</v>
      </c>
      <c r="B113" s="96" t="s">
        <v>1375</v>
      </c>
      <c r="C113" s="95" t="s">
        <v>1376</v>
      </c>
      <c r="D113" s="95" t="s">
        <v>1377</v>
      </c>
      <c r="E113" s="95" t="s">
        <v>77</v>
      </c>
      <c r="F113" s="95" t="s">
        <v>175</v>
      </c>
      <c r="G113" s="95" t="s">
        <v>1378</v>
      </c>
      <c r="H113" s="95" t="s">
        <v>342</v>
      </c>
      <c r="I113" s="95" t="s">
        <v>1379</v>
      </c>
      <c r="J113" s="95" t="s">
        <v>246</v>
      </c>
      <c r="K113" s="95" t="s">
        <v>1380</v>
      </c>
      <c r="L113" s="95" t="s">
        <v>1381</v>
      </c>
      <c r="M113" s="95" t="s">
        <v>250</v>
      </c>
      <c r="N113" s="95" t="s">
        <v>18</v>
      </c>
      <c r="O113" s="95" t="s">
        <v>1382</v>
      </c>
      <c r="P113" s="95" t="s">
        <v>1383</v>
      </c>
      <c r="Q113" s="95" t="s">
        <v>253</v>
      </c>
      <c r="R113" s="95"/>
      <c r="S113" s="95" t="s">
        <v>1383</v>
      </c>
      <c r="T113" s="95" t="s">
        <v>504</v>
      </c>
      <c r="U113" s="105">
        <v>0.285</v>
      </c>
      <c r="V113" s="95"/>
      <c r="W113" s="95" t="s">
        <v>315</v>
      </c>
      <c r="X113" s="95"/>
      <c r="Y113" s="98" t="str">
        <f t="shared" si="1"/>
        <v>工商管理</v>
      </c>
    </row>
    <row r="114" spans="1:25" ht="14.25">
      <c r="A114" s="95" t="s">
        <v>161</v>
      </c>
      <c r="B114" s="96" t="s">
        <v>1384</v>
      </c>
      <c r="C114" s="95" t="s">
        <v>1385</v>
      </c>
      <c r="D114" s="95" t="s">
        <v>1386</v>
      </c>
      <c r="E114" s="95" t="s">
        <v>191</v>
      </c>
      <c r="F114" s="95" t="s">
        <v>259</v>
      </c>
      <c r="G114" s="95" t="s">
        <v>1387</v>
      </c>
      <c r="H114" s="95" t="s">
        <v>246</v>
      </c>
      <c r="I114" s="95" t="s">
        <v>1388</v>
      </c>
      <c r="J114" s="95" t="s">
        <v>246</v>
      </c>
      <c r="K114" s="95" t="s">
        <v>1389</v>
      </c>
      <c r="L114" s="95" t="s">
        <v>1390</v>
      </c>
      <c r="M114" s="95" t="s">
        <v>250</v>
      </c>
      <c r="N114" s="95" t="s">
        <v>18</v>
      </c>
      <c r="O114" s="95" t="s">
        <v>1391</v>
      </c>
      <c r="P114" s="95" t="s">
        <v>1392</v>
      </c>
      <c r="Q114" s="95" t="s">
        <v>253</v>
      </c>
      <c r="R114" s="95"/>
      <c r="S114" s="95" t="s">
        <v>1392</v>
      </c>
      <c r="T114" s="95" t="s">
        <v>1393</v>
      </c>
      <c r="U114" s="105">
        <v>0.28</v>
      </c>
      <c r="V114" s="95"/>
      <c r="W114" s="95" t="s">
        <v>315</v>
      </c>
      <c r="X114" s="95"/>
      <c r="Y114" s="98" t="str">
        <f t="shared" si="1"/>
        <v>学前教育</v>
      </c>
    </row>
    <row r="115" spans="1:25" ht="14.25">
      <c r="A115" s="95" t="s">
        <v>1065</v>
      </c>
      <c r="B115" s="96" t="s">
        <v>1394</v>
      </c>
      <c r="C115" s="95" t="s">
        <v>1395</v>
      </c>
      <c r="D115" s="95" t="s">
        <v>1396</v>
      </c>
      <c r="E115" s="95" t="s">
        <v>408</v>
      </c>
      <c r="F115" s="95" t="s">
        <v>590</v>
      </c>
      <c r="G115" s="95" t="s">
        <v>1397</v>
      </c>
      <c r="H115" s="95" t="s">
        <v>246</v>
      </c>
      <c r="I115" s="95" t="s">
        <v>1398</v>
      </c>
      <c r="J115" s="95" t="s">
        <v>246</v>
      </c>
      <c r="K115" s="95" t="s">
        <v>1399</v>
      </c>
      <c r="L115" s="95" t="s">
        <v>1400</v>
      </c>
      <c r="M115" s="95" t="s">
        <v>250</v>
      </c>
      <c r="N115" s="95" t="s">
        <v>18</v>
      </c>
      <c r="O115" s="95" t="s">
        <v>1401</v>
      </c>
      <c r="P115" s="95" t="s">
        <v>1401</v>
      </c>
      <c r="Q115" s="95" t="s">
        <v>253</v>
      </c>
      <c r="R115" s="95"/>
      <c r="S115" s="95" t="s">
        <v>1401</v>
      </c>
      <c r="T115" s="95" t="s">
        <v>1402</v>
      </c>
      <c r="U115" s="105">
        <v>0.28</v>
      </c>
      <c r="V115" s="95"/>
      <c r="W115" s="95" t="s">
        <v>315</v>
      </c>
      <c r="X115" s="95"/>
      <c r="Y115" s="98" t="str">
        <f t="shared" si="1"/>
        <v>教育管理</v>
      </c>
    </row>
    <row r="116" spans="1:25" ht="14.25">
      <c r="A116" s="95" t="s">
        <v>702</v>
      </c>
      <c r="B116" s="96" t="s">
        <v>1403</v>
      </c>
      <c r="C116" s="95" t="s">
        <v>1404</v>
      </c>
      <c r="D116" s="95" t="s">
        <v>1405</v>
      </c>
      <c r="E116" s="95" t="s">
        <v>396</v>
      </c>
      <c r="F116" s="95" t="s">
        <v>397</v>
      </c>
      <c r="G116" s="95" t="s">
        <v>1406</v>
      </c>
      <c r="H116" s="95" t="s">
        <v>246</v>
      </c>
      <c r="I116" s="95" t="s">
        <v>1407</v>
      </c>
      <c r="J116" s="95" t="s">
        <v>246</v>
      </c>
      <c r="K116" s="95" t="s">
        <v>1408</v>
      </c>
      <c r="L116" s="95" t="s">
        <v>1409</v>
      </c>
      <c r="M116" s="95" t="s">
        <v>250</v>
      </c>
      <c r="N116" s="95" t="s">
        <v>18</v>
      </c>
      <c r="O116" s="95" t="s">
        <v>1410</v>
      </c>
      <c r="P116" s="95" t="s">
        <v>1411</v>
      </c>
      <c r="Q116" s="95" t="s">
        <v>253</v>
      </c>
      <c r="R116" s="95"/>
      <c r="S116" s="95" t="s">
        <v>1411</v>
      </c>
      <c r="T116" s="95" t="s">
        <v>1412</v>
      </c>
      <c r="U116" s="105">
        <v>0.279</v>
      </c>
      <c r="V116" s="95"/>
      <c r="W116" s="95" t="s">
        <v>315</v>
      </c>
      <c r="X116" s="95"/>
      <c r="Y116" s="98" t="str">
        <f t="shared" si="1"/>
        <v>工商管理</v>
      </c>
    </row>
    <row r="117" spans="1:25" ht="14.25">
      <c r="A117" s="95" t="s">
        <v>1065</v>
      </c>
      <c r="B117" s="96" t="s">
        <v>1413</v>
      </c>
      <c r="C117" s="95" t="s">
        <v>1414</v>
      </c>
      <c r="D117" s="95" t="s">
        <v>1415</v>
      </c>
      <c r="E117" s="95" t="s">
        <v>1416</v>
      </c>
      <c r="F117" s="95" t="s">
        <v>590</v>
      </c>
      <c r="G117" s="95" t="s">
        <v>1417</v>
      </c>
      <c r="H117" s="95" t="s">
        <v>246</v>
      </c>
      <c r="I117" s="95" t="s">
        <v>1418</v>
      </c>
      <c r="J117" s="95" t="s">
        <v>246</v>
      </c>
      <c r="K117" s="95" t="s">
        <v>1419</v>
      </c>
      <c r="L117" s="95" t="s">
        <v>1420</v>
      </c>
      <c r="M117" s="95" t="s">
        <v>250</v>
      </c>
      <c r="N117" s="95" t="s">
        <v>18</v>
      </c>
      <c r="O117" s="95" t="s">
        <v>1421</v>
      </c>
      <c r="P117" s="95" t="s">
        <v>1421</v>
      </c>
      <c r="Q117" s="95" t="s">
        <v>253</v>
      </c>
      <c r="R117" s="95"/>
      <c r="S117" s="95" t="s">
        <v>1421</v>
      </c>
      <c r="T117" s="95" t="s">
        <v>1422</v>
      </c>
      <c r="U117" s="105">
        <v>0.276</v>
      </c>
      <c r="V117" s="95"/>
      <c r="W117" s="95" t="s">
        <v>315</v>
      </c>
      <c r="X117" s="95"/>
      <c r="Y117" s="98" t="str">
        <f t="shared" si="1"/>
        <v>教育管理</v>
      </c>
    </row>
    <row r="118" spans="1:25" ht="14.25">
      <c r="A118" s="95" t="s">
        <v>416</v>
      </c>
      <c r="B118" s="96" t="s">
        <v>1423</v>
      </c>
      <c r="C118" s="95" t="s">
        <v>1424</v>
      </c>
      <c r="D118" s="95" t="s">
        <v>1425</v>
      </c>
      <c r="E118" s="95" t="s">
        <v>1426</v>
      </c>
      <c r="F118" s="95" t="s">
        <v>421</v>
      </c>
      <c r="G118" s="95" t="s">
        <v>1427</v>
      </c>
      <c r="H118" s="95" t="s">
        <v>246</v>
      </c>
      <c r="I118" s="95" t="s">
        <v>1428</v>
      </c>
      <c r="J118" s="95" t="s">
        <v>246</v>
      </c>
      <c r="K118" s="95" t="s">
        <v>1429</v>
      </c>
      <c r="L118" s="95" t="s">
        <v>1430</v>
      </c>
      <c r="M118" s="95" t="s">
        <v>250</v>
      </c>
      <c r="N118" s="95" t="s">
        <v>18</v>
      </c>
      <c r="O118" s="95" t="s">
        <v>1431</v>
      </c>
      <c r="P118" s="95" t="s">
        <v>1432</v>
      </c>
      <c r="Q118" s="95" t="s">
        <v>253</v>
      </c>
      <c r="R118" s="95"/>
      <c r="S118" s="95" t="s">
        <v>1432</v>
      </c>
      <c r="T118" s="95" t="s">
        <v>1433</v>
      </c>
      <c r="U118" s="105">
        <v>0.274</v>
      </c>
      <c r="V118" s="95"/>
      <c r="W118" s="95" t="s">
        <v>315</v>
      </c>
      <c r="X118" s="95"/>
      <c r="Y118" s="98" t="str">
        <f t="shared" si="1"/>
        <v>小学教育</v>
      </c>
    </row>
    <row r="119" spans="1:25" ht="14.25">
      <c r="A119" s="95" t="s">
        <v>161</v>
      </c>
      <c r="B119" s="96" t="s">
        <v>1434</v>
      </c>
      <c r="C119" s="95" t="s">
        <v>1435</v>
      </c>
      <c r="D119" s="95" t="s">
        <v>1436</v>
      </c>
      <c r="E119" s="95" t="s">
        <v>408</v>
      </c>
      <c r="F119" s="95" t="s">
        <v>259</v>
      </c>
      <c r="G119" s="95" t="s">
        <v>1437</v>
      </c>
      <c r="H119" s="95" t="s">
        <v>246</v>
      </c>
      <c r="I119" s="95" t="s">
        <v>1438</v>
      </c>
      <c r="J119" s="95" t="s">
        <v>246</v>
      </c>
      <c r="K119" s="95" t="s">
        <v>1439</v>
      </c>
      <c r="L119" s="95" t="s">
        <v>1440</v>
      </c>
      <c r="M119" s="95" t="s">
        <v>250</v>
      </c>
      <c r="N119" s="95" t="s">
        <v>18</v>
      </c>
      <c r="O119" s="95" t="s">
        <v>1441</v>
      </c>
      <c r="P119" s="95" t="s">
        <v>1442</v>
      </c>
      <c r="Q119" s="95" t="s">
        <v>253</v>
      </c>
      <c r="R119" s="95"/>
      <c r="S119" s="95" t="s">
        <v>1442</v>
      </c>
      <c r="T119" s="95" t="s">
        <v>1443</v>
      </c>
      <c r="U119" s="105">
        <v>0.269</v>
      </c>
      <c r="V119" s="95"/>
      <c r="W119" s="95" t="s">
        <v>315</v>
      </c>
      <c r="X119" s="95"/>
      <c r="Y119" s="98" t="str">
        <f t="shared" si="1"/>
        <v>学前教育</v>
      </c>
    </row>
    <row r="120" spans="1:25" ht="14.25">
      <c r="A120" s="95" t="s">
        <v>161</v>
      </c>
      <c r="B120" s="96" t="s">
        <v>1444</v>
      </c>
      <c r="C120" s="95" t="s">
        <v>1445</v>
      </c>
      <c r="D120" s="95" t="s">
        <v>1446</v>
      </c>
      <c r="E120" s="95" t="s">
        <v>192</v>
      </c>
      <c r="F120" s="95" t="s">
        <v>259</v>
      </c>
      <c r="G120" s="95" t="s">
        <v>1447</v>
      </c>
      <c r="H120" s="95" t="s">
        <v>246</v>
      </c>
      <c r="I120" s="95" t="s">
        <v>1448</v>
      </c>
      <c r="J120" s="95" t="s">
        <v>246</v>
      </c>
      <c r="K120" s="95" t="s">
        <v>1449</v>
      </c>
      <c r="L120" s="95" t="s">
        <v>1450</v>
      </c>
      <c r="M120" s="95" t="s">
        <v>250</v>
      </c>
      <c r="N120" s="95" t="s">
        <v>18</v>
      </c>
      <c r="O120" s="95" t="s">
        <v>1451</v>
      </c>
      <c r="P120" s="95" t="s">
        <v>1452</v>
      </c>
      <c r="Q120" s="95" t="s">
        <v>253</v>
      </c>
      <c r="R120" s="95"/>
      <c r="S120" s="95" t="s">
        <v>1452</v>
      </c>
      <c r="T120" s="95" t="s">
        <v>1453</v>
      </c>
      <c r="U120" s="105">
        <v>0.26</v>
      </c>
      <c r="V120" s="95"/>
      <c r="W120" s="95" t="s">
        <v>315</v>
      </c>
      <c r="X120" s="95"/>
      <c r="Y120" s="98" t="str">
        <f t="shared" si="1"/>
        <v>学前教育</v>
      </c>
    </row>
    <row r="121" spans="1:25" ht="14.25">
      <c r="A121" s="95" t="s">
        <v>392</v>
      </c>
      <c r="B121" s="96" t="s">
        <v>1454</v>
      </c>
      <c r="C121" s="95" t="s">
        <v>1455</v>
      </c>
      <c r="D121" s="95" t="s">
        <v>1456</v>
      </c>
      <c r="E121" s="95" t="s">
        <v>87</v>
      </c>
      <c r="F121" s="95" t="s">
        <v>397</v>
      </c>
      <c r="G121" s="95" t="s">
        <v>1457</v>
      </c>
      <c r="H121" s="95" t="s">
        <v>342</v>
      </c>
      <c r="I121" s="95" t="s">
        <v>1458</v>
      </c>
      <c r="J121" s="95" t="s">
        <v>246</v>
      </c>
      <c r="K121" s="95" t="s">
        <v>1459</v>
      </c>
      <c r="L121" s="95" t="s">
        <v>1460</v>
      </c>
      <c r="M121" s="95" t="s">
        <v>250</v>
      </c>
      <c r="N121" s="95" t="s">
        <v>18</v>
      </c>
      <c r="O121" s="95" t="s">
        <v>1461</v>
      </c>
      <c r="P121" s="95" t="s">
        <v>1462</v>
      </c>
      <c r="Q121" s="95" t="s">
        <v>253</v>
      </c>
      <c r="R121" s="95"/>
      <c r="S121" s="95" t="s">
        <v>1462</v>
      </c>
      <c r="T121" s="95" t="s">
        <v>1463</v>
      </c>
      <c r="U121" s="105">
        <v>0.251</v>
      </c>
      <c r="V121" s="95"/>
      <c r="W121" s="95" t="s">
        <v>315</v>
      </c>
      <c r="X121" s="95"/>
      <c r="Y121" s="98" t="str">
        <f t="shared" si="1"/>
        <v>工商管理</v>
      </c>
    </row>
    <row r="122" spans="1:25" ht="14.25">
      <c r="A122" s="95" t="s">
        <v>188</v>
      </c>
      <c r="B122" s="96" t="s">
        <v>1464</v>
      </c>
      <c r="C122" s="95" t="s">
        <v>1465</v>
      </c>
      <c r="D122" s="95" t="s">
        <v>1466</v>
      </c>
      <c r="E122" s="95" t="s">
        <v>1107</v>
      </c>
      <c r="F122" s="95" t="s">
        <v>189</v>
      </c>
      <c r="G122" s="95" t="s">
        <v>1467</v>
      </c>
      <c r="H122" s="95" t="s">
        <v>246</v>
      </c>
      <c r="I122" s="95" t="s">
        <v>1468</v>
      </c>
      <c r="J122" s="95" t="s">
        <v>246</v>
      </c>
      <c r="K122" s="95" t="s">
        <v>1469</v>
      </c>
      <c r="L122" s="95" t="s">
        <v>1470</v>
      </c>
      <c r="M122" s="95" t="s">
        <v>250</v>
      </c>
      <c r="N122" s="95" t="s">
        <v>18</v>
      </c>
      <c r="O122" s="95" t="s">
        <v>1471</v>
      </c>
      <c r="P122" s="95" t="s">
        <v>1471</v>
      </c>
      <c r="Q122" s="95" t="s">
        <v>253</v>
      </c>
      <c r="R122" s="95"/>
      <c r="S122" s="95" t="s">
        <v>1471</v>
      </c>
      <c r="T122" s="95" t="s">
        <v>1472</v>
      </c>
      <c r="U122" s="105">
        <v>0.244</v>
      </c>
      <c r="V122" s="95"/>
      <c r="W122" s="95" t="s">
        <v>315</v>
      </c>
      <c r="X122" s="95"/>
      <c r="Y122" s="98" t="str">
        <f t="shared" si="1"/>
        <v>书法学（</v>
      </c>
    </row>
    <row r="123" spans="1:25" ht="14.25">
      <c r="A123" s="95" t="s">
        <v>622</v>
      </c>
      <c r="B123" s="96" t="s">
        <v>1473</v>
      </c>
      <c r="C123" s="95" t="s">
        <v>1474</v>
      </c>
      <c r="D123" s="95" t="s">
        <v>1475</v>
      </c>
      <c r="E123" s="95" t="s">
        <v>1476</v>
      </c>
      <c r="F123" s="95" t="s">
        <v>569</v>
      </c>
      <c r="G123" s="95" t="s">
        <v>717</v>
      </c>
      <c r="H123" s="95" t="s">
        <v>246</v>
      </c>
      <c r="I123" s="95" t="s">
        <v>1477</v>
      </c>
      <c r="J123" s="95" t="s">
        <v>246</v>
      </c>
      <c r="K123" s="95" t="s">
        <v>1478</v>
      </c>
      <c r="L123" s="95" t="s">
        <v>1479</v>
      </c>
      <c r="M123" s="95" t="s">
        <v>250</v>
      </c>
      <c r="N123" s="95" t="s">
        <v>86</v>
      </c>
      <c r="O123" s="95" t="s">
        <v>1480</v>
      </c>
      <c r="P123" s="95" t="s">
        <v>1481</v>
      </c>
      <c r="Q123" s="95" t="s">
        <v>253</v>
      </c>
      <c r="R123" s="95"/>
      <c r="S123" s="95" t="s">
        <v>1481</v>
      </c>
      <c r="T123" s="95" t="s">
        <v>1482</v>
      </c>
      <c r="U123" s="105">
        <v>0.244</v>
      </c>
      <c r="V123" s="95"/>
      <c r="W123" s="95" t="s">
        <v>315</v>
      </c>
      <c r="X123" s="95"/>
      <c r="Y123" s="98" t="str">
        <f t="shared" si="1"/>
        <v>汉语言文</v>
      </c>
    </row>
    <row r="124" spans="1:25" ht="14.25">
      <c r="A124" s="95" t="s">
        <v>186</v>
      </c>
      <c r="B124" s="96" t="s">
        <v>1483</v>
      </c>
      <c r="C124" s="95" t="s">
        <v>1484</v>
      </c>
      <c r="D124" s="95" t="s">
        <v>1485</v>
      </c>
      <c r="E124" s="95" t="s">
        <v>330</v>
      </c>
      <c r="F124" s="95" t="s">
        <v>807</v>
      </c>
      <c r="G124" s="95" t="s">
        <v>1486</v>
      </c>
      <c r="H124" s="95" t="s">
        <v>246</v>
      </c>
      <c r="I124" s="95" t="s">
        <v>1487</v>
      </c>
      <c r="J124" s="95" t="s">
        <v>246</v>
      </c>
      <c r="K124" s="95" t="s">
        <v>1488</v>
      </c>
      <c r="L124" s="95" t="s">
        <v>1489</v>
      </c>
      <c r="M124" s="95" t="s">
        <v>250</v>
      </c>
      <c r="N124" s="95" t="s">
        <v>18</v>
      </c>
      <c r="O124" s="95" t="s">
        <v>1490</v>
      </c>
      <c r="P124" s="95" t="s">
        <v>1490</v>
      </c>
      <c r="Q124" s="95" t="s">
        <v>253</v>
      </c>
      <c r="R124" s="95"/>
      <c r="S124" s="95" t="s">
        <v>1490</v>
      </c>
      <c r="T124" s="95" t="s">
        <v>1491</v>
      </c>
      <c r="U124" s="105">
        <v>0.242</v>
      </c>
      <c r="V124" s="95"/>
      <c r="W124" s="95" t="s">
        <v>315</v>
      </c>
      <c r="X124" s="95"/>
      <c r="Y124" s="98" t="str">
        <f t="shared" si="1"/>
        <v>法律（专</v>
      </c>
    </row>
    <row r="125" spans="1:25" ht="14.25">
      <c r="A125" s="95" t="s">
        <v>534</v>
      </c>
      <c r="B125" s="96" t="s">
        <v>1492</v>
      </c>
      <c r="C125" s="95" t="s">
        <v>1493</v>
      </c>
      <c r="D125" s="95" t="s">
        <v>1494</v>
      </c>
      <c r="E125" s="95" t="s">
        <v>1495</v>
      </c>
      <c r="F125" s="95" t="s">
        <v>538</v>
      </c>
      <c r="G125" s="95" t="s">
        <v>1496</v>
      </c>
      <c r="H125" s="95" t="s">
        <v>246</v>
      </c>
      <c r="I125" s="95" t="s">
        <v>1497</v>
      </c>
      <c r="J125" s="95" t="s">
        <v>246</v>
      </c>
      <c r="K125" s="95" t="s">
        <v>1498</v>
      </c>
      <c r="L125" s="95" t="s">
        <v>1499</v>
      </c>
      <c r="M125" s="95" t="s">
        <v>250</v>
      </c>
      <c r="N125" s="95" t="s">
        <v>18</v>
      </c>
      <c r="O125" s="95" t="s">
        <v>1500</v>
      </c>
      <c r="P125" s="95" t="s">
        <v>1501</v>
      </c>
      <c r="Q125" s="95" t="s">
        <v>253</v>
      </c>
      <c r="R125" s="95"/>
      <c r="S125" s="95" t="s">
        <v>1501</v>
      </c>
      <c r="T125" s="95" t="s">
        <v>1502</v>
      </c>
      <c r="U125" s="105">
        <v>0.236</v>
      </c>
      <c r="V125" s="95"/>
      <c r="W125" s="95" t="s">
        <v>315</v>
      </c>
      <c r="X125" s="95"/>
      <c r="Y125" s="98" t="str">
        <f t="shared" si="1"/>
        <v>教育管理</v>
      </c>
    </row>
    <row r="126" spans="1:25" ht="14.25">
      <c r="A126" s="95" t="s">
        <v>176</v>
      </c>
      <c r="B126" s="96" t="s">
        <v>1503</v>
      </c>
      <c r="C126" s="95" t="s">
        <v>1504</v>
      </c>
      <c r="D126" s="95" t="s">
        <v>1505</v>
      </c>
      <c r="E126" s="95" t="s">
        <v>87</v>
      </c>
      <c r="F126" s="95" t="s">
        <v>397</v>
      </c>
      <c r="G126" s="95" t="s">
        <v>1506</v>
      </c>
      <c r="H126" s="95" t="s">
        <v>246</v>
      </c>
      <c r="I126" s="95" t="s">
        <v>1507</v>
      </c>
      <c r="J126" s="95" t="s">
        <v>246</v>
      </c>
      <c r="K126" s="95" t="s">
        <v>1508</v>
      </c>
      <c r="L126" s="95" t="s">
        <v>1509</v>
      </c>
      <c r="M126" s="95" t="s">
        <v>250</v>
      </c>
      <c r="N126" s="95" t="s">
        <v>18</v>
      </c>
      <c r="O126" s="95" t="s">
        <v>289</v>
      </c>
      <c r="P126" s="95" t="s">
        <v>1510</v>
      </c>
      <c r="Q126" s="95" t="s">
        <v>253</v>
      </c>
      <c r="R126" s="95"/>
      <c r="S126" s="95" t="s">
        <v>1510</v>
      </c>
      <c r="T126" s="95" t="s">
        <v>1511</v>
      </c>
      <c r="U126" s="105">
        <v>0.227</v>
      </c>
      <c r="V126" s="95"/>
      <c r="W126" s="95" t="s">
        <v>315</v>
      </c>
      <c r="X126" s="95"/>
      <c r="Y126" s="98" t="str">
        <f t="shared" si="1"/>
        <v>工商管理</v>
      </c>
    </row>
    <row r="127" spans="1:25" ht="14.25">
      <c r="A127" s="95" t="s">
        <v>565</v>
      </c>
      <c r="B127" s="96" t="s">
        <v>1512</v>
      </c>
      <c r="C127" s="95" t="s">
        <v>1513</v>
      </c>
      <c r="D127" s="95" t="s">
        <v>1514</v>
      </c>
      <c r="E127" s="95" t="s">
        <v>798</v>
      </c>
      <c r="F127" s="95" t="s">
        <v>569</v>
      </c>
      <c r="G127" s="95" t="s">
        <v>1515</v>
      </c>
      <c r="H127" s="95" t="s">
        <v>246</v>
      </c>
      <c r="I127" s="95" t="s">
        <v>1516</v>
      </c>
      <c r="J127" s="95" t="s">
        <v>246</v>
      </c>
      <c r="K127" s="95" t="s">
        <v>1517</v>
      </c>
      <c r="L127" s="95" t="s">
        <v>1518</v>
      </c>
      <c r="M127" s="95" t="s">
        <v>250</v>
      </c>
      <c r="N127" s="95" t="s">
        <v>18</v>
      </c>
      <c r="O127" s="95" t="s">
        <v>1519</v>
      </c>
      <c r="P127" s="95" t="s">
        <v>1520</v>
      </c>
      <c r="Q127" s="95" t="s">
        <v>253</v>
      </c>
      <c r="R127" s="95"/>
      <c r="S127" s="95" t="s">
        <v>1520</v>
      </c>
      <c r="T127" s="95" t="s">
        <v>1521</v>
      </c>
      <c r="U127" s="105">
        <v>0.227</v>
      </c>
      <c r="V127" s="95"/>
      <c r="W127" s="95" t="s">
        <v>315</v>
      </c>
      <c r="X127" s="95"/>
      <c r="Y127" s="98" t="str">
        <f t="shared" si="1"/>
        <v>汉语言文</v>
      </c>
    </row>
    <row r="128" spans="1:25" ht="14.25">
      <c r="A128" s="95" t="s">
        <v>633</v>
      </c>
      <c r="B128" s="96" t="s">
        <v>1522</v>
      </c>
      <c r="C128" s="95" t="s">
        <v>1523</v>
      </c>
      <c r="D128" s="95" t="s">
        <v>1524</v>
      </c>
      <c r="E128" s="95" t="s">
        <v>363</v>
      </c>
      <c r="F128" s="95" t="s">
        <v>283</v>
      </c>
      <c r="G128" s="95" t="s">
        <v>1525</v>
      </c>
      <c r="H128" s="95" t="s">
        <v>246</v>
      </c>
      <c r="I128" s="95" t="s">
        <v>1526</v>
      </c>
      <c r="J128" s="95" t="s">
        <v>246</v>
      </c>
      <c r="K128" s="95" t="s">
        <v>1527</v>
      </c>
      <c r="L128" s="95" t="s">
        <v>1528</v>
      </c>
      <c r="M128" s="95" t="s">
        <v>250</v>
      </c>
      <c r="N128" s="95" t="s">
        <v>18</v>
      </c>
      <c r="O128" s="95" t="s">
        <v>1529</v>
      </c>
      <c r="P128" s="95" t="s">
        <v>1530</v>
      </c>
      <c r="Q128" s="95" t="s">
        <v>253</v>
      </c>
      <c r="R128" s="95"/>
      <c r="S128" s="95" t="s">
        <v>1530</v>
      </c>
      <c r="T128" s="95" t="s">
        <v>1531</v>
      </c>
      <c r="U128" s="105">
        <v>0.219</v>
      </c>
      <c r="V128" s="95"/>
      <c r="W128" s="95" t="s">
        <v>315</v>
      </c>
      <c r="X128" s="95"/>
      <c r="Y128" s="98" t="str">
        <f t="shared" si="1"/>
        <v>应用心理</v>
      </c>
    </row>
    <row r="129" spans="1:25" ht="14.25">
      <c r="A129" s="95" t="s">
        <v>79</v>
      </c>
      <c r="B129" s="96" t="s">
        <v>1532</v>
      </c>
      <c r="C129" s="95" t="s">
        <v>1533</v>
      </c>
      <c r="D129" s="95" t="s">
        <v>1534</v>
      </c>
      <c r="E129" s="95" t="s">
        <v>363</v>
      </c>
      <c r="F129" s="95" t="s">
        <v>1535</v>
      </c>
      <c r="G129" s="95" t="s">
        <v>1536</v>
      </c>
      <c r="H129" s="95" t="s">
        <v>246</v>
      </c>
      <c r="I129" s="95" t="s">
        <v>1537</v>
      </c>
      <c r="J129" s="95" t="s">
        <v>246</v>
      </c>
      <c r="K129" s="95" t="s">
        <v>1538</v>
      </c>
      <c r="L129" s="95" t="s">
        <v>1539</v>
      </c>
      <c r="M129" s="95" t="s">
        <v>250</v>
      </c>
      <c r="N129" s="95" t="s">
        <v>18</v>
      </c>
      <c r="O129" s="95" t="s">
        <v>1540</v>
      </c>
      <c r="P129" s="95" t="s">
        <v>1540</v>
      </c>
      <c r="Q129" s="95" t="s">
        <v>253</v>
      </c>
      <c r="R129" s="95"/>
      <c r="S129" s="95" t="s">
        <v>1540</v>
      </c>
      <c r="T129" s="95" t="s">
        <v>1541</v>
      </c>
      <c r="U129" s="105">
        <v>0.21</v>
      </c>
      <c r="V129" s="95"/>
      <c r="W129" s="95" t="s">
        <v>315</v>
      </c>
      <c r="X129" s="95"/>
      <c r="Y129" s="98" t="str">
        <f t="shared" si="1"/>
        <v>人力资源</v>
      </c>
    </row>
    <row r="130" spans="1:25" ht="14.25">
      <c r="A130" s="95" t="s">
        <v>160</v>
      </c>
      <c r="B130" s="96" t="s">
        <v>1542</v>
      </c>
      <c r="C130" s="95" t="s">
        <v>1543</v>
      </c>
      <c r="D130" s="95" t="s">
        <v>1544</v>
      </c>
      <c r="E130" s="95" t="s">
        <v>1545</v>
      </c>
      <c r="F130" s="95" t="s">
        <v>162</v>
      </c>
      <c r="G130" s="95" t="s">
        <v>1546</v>
      </c>
      <c r="H130" s="95" t="s">
        <v>246</v>
      </c>
      <c r="I130" s="95" t="s">
        <v>1547</v>
      </c>
      <c r="J130" s="95" t="s">
        <v>246</v>
      </c>
      <c r="K130" s="95" t="s">
        <v>1548</v>
      </c>
      <c r="L130" s="95" t="s">
        <v>1549</v>
      </c>
      <c r="M130" s="95" t="s">
        <v>250</v>
      </c>
      <c r="N130" s="95" t="s">
        <v>18</v>
      </c>
      <c r="O130" s="95" t="s">
        <v>1550</v>
      </c>
      <c r="P130" s="95" t="s">
        <v>1550</v>
      </c>
      <c r="Q130" s="95" t="s">
        <v>253</v>
      </c>
      <c r="R130" s="95"/>
      <c r="S130" s="95" t="s">
        <v>1550</v>
      </c>
      <c r="T130" s="95" t="s">
        <v>1551</v>
      </c>
      <c r="U130" s="105">
        <v>0.203</v>
      </c>
      <c r="V130" s="95"/>
      <c r="W130" s="95" t="s">
        <v>315</v>
      </c>
      <c r="X130" s="95"/>
      <c r="Y130" s="98" t="str">
        <f t="shared" si="1"/>
        <v>学前教育</v>
      </c>
    </row>
    <row r="131" spans="1:25" ht="14.25">
      <c r="A131" s="95" t="s">
        <v>598</v>
      </c>
      <c r="B131" s="96" t="s">
        <v>1552</v>
      </c>
      <c r="C131" s="95" t="s">
        <v>1553</v>
      </c>
      <c r="D131" s="95" t="s">
        <v>1554</v>
      </c>
      <c r="E131" s="95" t="s">
        <v>196</v>
      </c>
      <c r="F131" s="95" t="s">
        <v>603</v>
      </c>
      <c r="G131" s="95" t="s">
        <v>1555</v>
      </c>
      <c r="H131" s="95" t="s">
        <v>246</v>
      </c>
      <c r="I131" s="95" t="s">
        <v>1556</v>
      </c>
      <c r="J131" s="95" t="s">
        <v>246</v>
      </c>
      <c r="K131" s="95" t="s">
        <v>1557</v>
      </c>
      <c r="L131" s="95" t="s">
        <v>1558</v>
      </c>
      <c r="M131" s="95" t="s">
        <v>250</v>
      </c>
      <c r="N131" s="95" t="s">
        <v>18</v>
      </c>
      <c r="O131" s="95" t="s">
        <v>289</v>
      </c>
      <c r="P131" s="95" t="s">
        <v>1559</v>
      </c>
      <c r="Q131" s="95" t="s">
        <v>253</v>
      </c>
      <c r="R131" s="95"/>
      <c r="S131" s="95" t="s">
        <v>1559</v>
      </c>
      <c r="T131" s="95" t="s">
        <v>1560</v>
      </c>
      <c r="U131" s="105">
        <v>0.203</v>
      </c>
      <c r="V131" s="95"/>
      <c r="W131" s="95" t="s">
        <v>315</v>
      </c>
      <c r="X131" s="95"/>
      <c r="Y131" s="98" t="str">
        <f aca="true" t="shared" si="2" ref="Y131:Y194">MID(F131,6,4)</f>
        <v>信息管理</v>
      </c>
    </row>
    <row r="132" spans="1:25" ht="14.25">
      <c r="A132" s="95" t="s">
        <v>90</v>
      </c>
      <c r="B132" s="96" t="s">
        <v>1561</v>
      </c>
      <c r="C132" s="95" t="s">
        <v>1562</v>
      </c>
      <c r="D132" s="95" t="s">
        <v>1563</v>
      </c>
      <c r="E132" s="95" t="s">
        <v>196</v>
      </c>
      <c r="F132" s="95" t="s">
        <v>307</v>
      </c>
      <c r="G132" s="95" t="s">
        <v>1564</v>
      </c>
      <c r="H132" s="95" t="s">
        <v>246</v>
      </c>
      <c r="I132" s="95" t="s">
        <v>1565</v>
      </c>
      <c r="J132" s="95" t="s">
        <v>246</v>
      </c>
      <c r="K132" s="95" t="s">
        <v>1566</v>
      </c>
      <c r="L132" s="95" t="s">
        <v>1567</v>
      </c>
      <c r="M132" s="95" t="s">
        <v>250</v>
      </c>
      <c r="N132" s="95" t="s">
        <v>18</v>
      </c>
      <c r="O132" s="95" t="s">
        <v>1568</v>
      </c>
      <c r="P132" s="95" t="s">
        <v>1569</v>
      </c>
      <c r="Q132" s="95" t="s">
        <v>253</v>
      </c>
      <c r="R132" s="95"/>
      <c r="S132" s="95" t="s">
        <v>1569</v>
      </c>
      <c r="T132" s="95" t="s">
        <v>1570</v>
      </c>
      <c r="U132" s="105">
        <v>0.203</v>
      </c>
      <c r="V132" s="95"/>
      <c r="W132" s="95" t="s">
        <v>315</v>
      </c>
      <c r="X132" s="95"/>
      <c r="Y132" s="98" t="str">
        <f t="shared" si="2"/>
        <v>会计学（</v>
      </c>
    </row>
    <row r="133" spans="1:25" ht="14.25">
      <c r="A133" s="95" t="s">
        <v>91</v>
      </c>
      <c r="B133" s="96" t="s">
        <v>1571</v>
      </c>
      <c r="C133" s="95" t="s">
        <v>1572</v>
      </c>
      <c r="D133" s="95" t="s">
        <v>1573</v>
      </c>
      <c r="E133" s="95" t="s">
        <v>77</v>
      </c>
      <c r="F133" s="95" t="s">
        <v>283</v>
      </c>
      <c r="G133" s="95" t="s">
        <v>1574</v>
      </c>
      <c r="H133" s="95" t="s">
        <v>246</v>
      </c>
      <c r="I133" s="95" t="s">
        <v>1575</v>
      </c>
      <c r="J133" s="95" t="s">
        <v>246</v>
      </c>
      <c r="K133" s="95" t="s">
        <v>1576</v>
      </c>
      <c r="L133" s="95" t="s">
        <v>1577</v>
      </c>
      <c r="M133" s="95" t="s">
        <v>250</v>
      </c>
      <c r="N133" s="95" t="s">
        <v>18</v>
      </c>
      <c r="O133" s="95" t="s">
        <v>1578</v>
      </c>
      <c r="P133" s="95" t="s">
        <v>1579</v>
      </c>
      <c r="Q133" s="95" t="s">
        <v>253</v>
      </c>
      <c r="R133" s="95"/>
      <c r="S133" s="95" t="s">
        <v>1579</v>
      </c>
      <c r="T133" s="95" t="s">
        <v>1580</v>
      </c>
      <c r="U133" s="105">
        <v>0.203</v>
      </c>
      <c r="V133" s="95"/>
      <c r="W133" s="95" t="s">
        <v>315</v>
      </c>
      <c r="X133" s="95"/>
      <c r="Y133" s="98" t="str">
        <f t="shared" si="2"/>
        <v>应用心理</v>
      </c>
    </row>
    <row r="134" spans="1:25" ht="14.25">
      <c r="A134" s="95" t="s">
        <v>160</v>
      </c>
      <c r="B134" s="96" t="s">
        <v>1581</v>
      </c>
      <c r="C134" s="95" t="s">
        <v>1582</v>
      </c>
      <c r="D134" s="95" t="s">
        <v>1583</v>
      </c>
      <c r="E134" s="95" t="s">
        <v>1584</v>
      </c>
      <c r="F134" s="95" t="s">
        <v>1585</v>
      </c>
      <c r="G134" s="95" t="s">
        <v>1586</v>
      </c>
      <c r="H134" s="95" t="s">
        <v>246</v>
      </c>
      <c r="I134" s="95" t="s">
        <v>1587</v>
      </c>
      <c r="J134" s="95" t="s">
        <v>246</v>
      </c>
      <c r="K134" s="95" t="s">
        <v>1588</v>
      </c>
      <c r="L134" s="95" t="s">
        <v>1589</v>
      </c>
      <c r="M134" s="95" t="s">
        <v>250</v>
      </c>
      <c r="N134" s="95" t="s">
        <v>18</v>
      </c>
      <c r="O134" s="95" t="s">
        <v>1590</v>
      </c>
      <c r="P134" s="95" t="s">
        <v>1590</v>
      </c>
      <c r="Q134" s="95" t="s">
        <v>253</v>
      </c>
      <c r="R134" s="95"/>
      <c r="S134" s="95" t="s">
        <v>1590</v>
      </c>
      <c r="T134" s="95" t="s">
        <v>1591</v>
      </c>
      <c r="U134" s="105">
        <v>0.202</v>
      </c>
      <c r="V134" s="95"/>
      <c r="W134" s="95" t="s">
        <v>315</v>
      </c>
      <c r="X134" s="95"/>
      <c r="Y134" s="98" t="str">
        <f t="shared" si="2"/>
        <v>学前教育</v>
      </c>
    </row>
    <row r="135" spans="1:25" ht="14.25">
      <c r="A135" s="95" t="s">
        <v>212</v>
      </c>
      <c r="B135" s="96" t="s">
        <v>1592</v>
      </c>
      <c r="C135" s="95" t="s">
        <v>1593</v>
      </c>
      <c r="D135" s="95" t="s">
        <v>1594</v>
      </c>
      <c r="E135" s="95" t="s">
        <v>244</v>
      </c>
      <c r="F135" s="95" t="s">
        <v>127</v>
      </c>
      <c r="G135" s="95" t="s">
        <v>364</v>
      </c>
      <c r="H135" s="95" t="s">
        <v>342</v>
      </c>
      <c r="I135" s="95" t="s">
        <v>1595</v>
      </c>
      <c r="J135" s="95" t="s">
        <v>246</v>
      </c>
      <c r="K135" s="95" t="s">
        <v>1596</v>
      </c>
      <c r="L135" s="95" t="s">
        <v>1597</v>
      </c>
      <c r="M135" s="95" t="s">
        <v>250</v>
      </c>
      <c r="N135" s="95" t="s">
        <v>18</v>
      </c>
      <c r="O135" s="95" t="s">
        <v>1598</v>
      </c>
      <c r="P135" s="95" t="s">
        <v>1599</v>
      </c>
      <c r="Q135" s="95" t="s">
        <v>253</v>
      </c>
      <c r="R135" s="95"/>
      <c r="S135" s="95" t="s">
        <v>1599</v>
      </c>
      <c r="T135" s="95" t="s">
        <v>1600</v>
      </c>
      <c r="U135" s="105">
        <v>0.2</v>
      </c>
      <c r="V135" s="95"/>
      <c r="W135" s="95" t="s">
        <v>315</v>
      </c>
      <c r="X135" s="95"/>
      <c r="Y135" s="98" t="str">
        <f t="shared" si="2"/>
        <v>会计学（</v>
      </c>
    </row>
    <row r="136" spans="1:25" ht="14.25">
      <c r="A136" s="95" t="s">
        <v>416</v>
      </c>
      <c r="B136" s="96" t="s">
        <v>1601</v>
      </c>
      <c r="C136" s="95" t="s">
        <v>1602</v>
      </c>
      <c r="D136" s="95" t="s">
        <v>1603</v>
      </c>
      <c r="E136" s="95" t="s">
        <v>244</v>
      </c>
      <c r="F136" s="95" t="s">
        <v>1604</v>
      </c>
      <c r="G136" s="95" t="s">
        <v>1605</v>
      </c>
      <c r="H136" s="95" t="s">
        <v>246</v>
      </c>
      <c r="I136" s="95" t="s">
        <v>1606</v>
      </c>
      <c r="J136" s="95" t="s">
        <v>246</v>
      </c>
      <c r="K136" s="95" t="s">
        <v>1607</v>
      </c>
      <c r="L136" s="95" t="s">
        <v>1608</v>
      </c>
      <c r="M136" s="95" t="s">
        <v>250</v>
      </c>
      <c r="N136" s="95" t="s">
        <v>18</v>
      </c>
      <c r="O136" s="95" t="s">
        <v>1609</v>
      </c>
      <c r="P136" s="95" t="s">
        <v>1610</v>
      </c>
      <c r="Q136" s="95" t="s">
        <v>253</v>
      </c>
      <c r="R136" s="95"/>
      <c r="S136" s="95" t="s">
        <v>1610</v>
      </c>
      <c r="T136" s="95" t="s">
        <v>1611</v>
      </c>
      <c r="U136" s="105">
        <v>0.191</v>
      </c>
      <c r="V136" s="95"/>
      <c r="W136" s="95" t="s">
        <v>315</v>
      </c>
      <c r="X136" s="95"/>
      <c r="Y136" s="98" t="str">
        <f t="shared" si="2"/>
        <v>小学教育</v>
      </c>
    </row>
    <row r="137" spans="1:25" ht="14.25">
      <c r="A137" s="95" t="s">
        <v>159</v>
      </c>
      <c r="B137" s="96" t="s">
        <v>1612</v>
      </c>
      <c r="C137" s="95" t="s">
        <v>1613</v>
      </c>
      <c r="D137" s="95" t="s">
        <v>1614</v>
      </c>
      <c r="E137" s="95" t="s">
        <v>192</v>
      </c>
      <c r="F137" s="95" t="s">
        <v>259</v>
      </c>
      <c r="G137" s="95" t="s">
        <v>1615</v>
      </c>
      <c r="H137" s="95" t="s">
        <v>246</v>
      </c>
      <c r="I137" s="95" t="s">
        <v>1616</v>
      </c>
      <c r="J137" s="95" t="s">
        <v>246</v>
      </c>
      <c r="K137" s="95" t="s">
        <v>1617</v>
      </c>
      <c r="L137" s="95" t="s">
        <v>1618</v>
      </c>
      <c r="M137" s="95" t="s">
        <v>250</v>
      </c>
      <c r="N137" s="95" t="s">
        <v>18</v>
      </c>
      <c r="O137" s="95" t="s">
        <v>1619</v>
      </c>
      <c r="P137" s="95" t="s">
        <v>1620</v>
      </c>
      <c r="Q137" s="95" t="s">
        <v>253</v>
      </c>
      <c r="R137" s="95"/>
      <c r="S137" s="95" t="s">
        <v>1620</v>
      </c>
      <c r="T137" s="95" t="s">
        <v>1621</v>
      </c>
      <c r="U137" s="105">
        <v>0.191</v>
      </c>
      <c r="V137" s="95"/>
      <c r="W137" s="95" t="s">
        <v>315</v>
      </c>
      <c r="X137" s="95"/>
      <c r="Y137" s="98" t="str">
        <f t="shared" si="2"/>
        <v>学前教育</v>
      </c>
    </row>
    <row r="138" spans="1:25" ht="14.25">
      <c r="A138" s="95" t="s">
        <v>534</v>
      </c>
      <c r="B138" s="96" t="s">
        <v>1622</v>
      </c>
      <c r="C138" s="95" t="s">
        <v>1623</v>
      </c>
      <c r="D138" s="95" t="s">
        <v>1624</v>
      </c>
      <c r="E138" s="95" t="s">
        <v>1107</v>
      </c>
      <c r="F138" s="95" t="s">
        <v>538</v>
      </c>
      <c r="G138" s="95" t="s">
        <v>1625</v>
      </c>
      <c r="H138" s="95" t="s">
        <v>246</v>
      </c>
      <c r="I138" s="95" t="s">
        <v>1626</v>
      </c>
      <c r="J138" s="95" t="s">
        <v>246</v>
      </c>
      <c r="K138" s="95" t="s">
        <v>1627</v>
      </c>
      <c r="L138" s="95" t="s">
        <v>1628</v>
      </c>
      <c r="M138" s="95" t="s">
        <v>250</v>
      </c>
      <c r="N138" s="95" t="s">
        <v>86</v>
      </c>
      <c r="O138" s="95" t="s">
        <v>1629</v>
      </c>
      <c r="P138" s="95" t="s">
        <v>1630</v>
      </c>
      <c r="Q138" s="95" t="s">
        <v>253</v>
      </c>
      <c r="R138" s="95"/>
      <c r="S138" s="95" t="s">
        <v>1630</v>
      </c>
      <c r="T138" s="95" t="s">
        <v>1631</v>
      </c>
      <c r="U138" s="105">
        <v>0.189</v>
      </c>
      <c r="V138" s="95"/>
      <c r="W138" s="95" t="s">
        <v>315</v>
      </c>
      <c r="X138" s="95"/>
      <c r="Y138" s="98" t="str">
        <f t="shared" si="2"/>
        <v>教育管理</v>
      </c>
    </row>
    <row r="139" spans="1:25" ht="14.25">
      <c r="A139" s="95" t="s">
        <v>161</v>
      </c>
      <c r="B139" s="96" t="s">
        <v>1632</v>
      </c>
      <c r="C139" s="95" t="s">
        <v>1633</v>
      </c>
      <c r="D139" s="95" t="s">
        <v>1634</v>
      </c>
      <c r="E139" s="95" t="s">
        <v>353</v>
      </c>
      <c r="F139" s="95" t="s">
        <v>259</v>
      </c>
      <c r="G139" s="95" t="s">
        <v>1635</v>
      </c>
      <c r="H139" s="95" t="s">
        <v>246</v>
      </c>
      <c r="I139" s="95" t="s">
        <v>1636</v>
      </c>
      <c r="J139" s="95" t="s">
        <v>246</v>
      </c>
      <c r="K139" s="95" t="s">
        <v>1637</v>
      </c>
      <c r="L139" s="95" t="s">
        <v>1638</v>
      </c>
      <c r="M139" s="95" t="s">
        <v>250</v>
      </c>
      <c r="N139" s="95" t="s">
        <v>18</v>
      </c>
      <c r="O139" s="95" t="s">
        <v>1639</v>
      </c>
      <c r="P139" s="95" t="s">
        <v>1640</v>
      </c>
      <c r="Q139" s="95" t="s">
        <v>253</v>
      </c>
      <c r="R139" s="95"/>
      <c r="S139" s="95" t="s">
        <v>1640</v>
      </c>
      <c r="T139" s="95" t="s">
        <v>1641</v>
      </c>
      <c r="U139" s="105">
        <v>0.186</v>
      </c>
      <c r="V139" s="95"/>
      <c r="W139" s="95" t="s">
        <v>315</v>
      </c>
      <c r="X139" s="95"/>
      <c r="Y139" s="98" t="str">
        <f t="shared" si="2"/>
        <v>学前教育</v>
      </c>
    </row>
    <row r="140" spans="1:25" ht="14.25">
      <c r="A140" s="95" t="s">
        <v>416</v>
      </c>
      <c r="B140" s="96" t="s">
        <v>1642</v>
      </c>
      <c r="C140" s="95" t="s">
        <v>1643</v>
      </c>
      <c r="D140" s="95" t="s">
        <v>1644</v>
      </c>
      <c r="E140" s="95" t="s">
        <v>1645</v>
      </c>
      <c r="F140" s="95" t="s">
        <v>614</v>
      </c>
      <c r="G140" s="95" t="s">
        <v>1646</v>
      </c>
      <c r="H140" s="95" t="s">
        <v>246</v>
      </c>
      <c r="I140" s="95" t="s">
        <v>1647</v>
      </c>
      <c r="J140" s="95" t="s">
        <v>246</v>
      </c>
      <c r="K140" s="95" t="s">
        <v>1648</v>
      </c>
      <c r="L140" s="95" t="s">
        <v>1649</v>
      </c>
      <c r="M140" s="95" t="s">
        <v>250</v>
      </c>
      <c r="N140" s="95" t="s">
        <v>18</v>
      </c>
      <c r="O140" s="95" t="s">
        <v>1650</v>
      </c>
      <c r="P140" s="95" t="s">
        <v>1651</v>
      </c>
      <c r="Q140" s="95" t="s">
        <v>253</v>
      </c>
      <c r="R140" s="95"/>
      <c r="S140" s="95" t="s">
        <v>1651</v>
      </c>
      <c r="T140" s="95" t="s">
        <v>1652</v>
      </c>
      <c r="U140" s="105">
        <v>0.179</v>
      </c>
      <c r="V140" s="95"/>
      <c r="W140" s="95" t="s">
        <v>315</v>
      </c>
      <c r="X140" s="95"/>
      <c r="Y140" s="98" t="str">
        <f t="shared" si="2"/>
        <v>小学教育</v>
      </c>
    </row>
    <row r="141" spans="1:25" ht="14.25">
      <c r="A141" s="95" t="s">
        <v>565</v>
      </c>
      <c r="B141" s="96" t="s">
        <v>1653</v>
      </c>
      <c r="C141" s="95" t="s">
        <v>1654</v>
      </c>
      <c r="D141" s="95" t="s">
        <v>1655</v>
      </c>
      <c r="E141" s="95" t="s">
        <v>1339</v>
      </c>
      <c r="F141" s="95" t="s">
        <v>569</v>
      </c>
      <c r="G141" s="95" t="s">
        <v>1656</v>
      </c>
      <c r="H141" s="95" t="s">
        <v>246</v>
      </c>
      <c r="I141" s="95" t="s">
        <v>1657</v>
      </c>
      <c r="J141" s="95" t="s">
        <v>246</v>
      </c>
      <c r="K141" s="95" t="s">
        <v>1658</v>
      </c>
      <c r="L141" s="95" t="s">
        <v>1659</v>
      </c>
      <c r="M141" s="95" t="s">
        <v>250</v>
      </c>
      <c r="N141" s="95" t="s">
        <v>18</v>
      </c>
      <c r="O141" s="95" t="s">
        <v>1174</v>
      </c>
      <c r="P141" s="95" t="s">
        <v>1660</v>
      </c>
      <c r="Q141" s="95" t="s">
        <v>253</v>
      </c>
      <c r="R141" s="95"/>
      <c r="S141" s="95" t="s">
        <v>1660</v>
      </c>
      <c r="T141" s="95" t="s">
        <v>1661</v>
      </c>
      <c r="U141" s="105">
        <v>0.178</v>
      </c>
      <c r="V141" s="95"/>
      <c r="W141" s="95" t="s">
        <v>315</v>
      </c>
      <c r="X141" s="95"/>
      <c r="Y141" s="98" t="str">
        <f t="shared" si="2"/>
        <v>汉语言文</v>
      </c>
    </row>
    <row r="142" spans="1:25" ht="14.25">
      <c r="A142" s="95" t="s">
        <v>161</v>
      </c>
      <c r="B142" s="96" t="s">
        <v>1662</v>
      </c>
      <c r="C142" s="95" t="s">
        <v>1663</v>
      </c>
      <c r="D142" s="95" t="s">
        <v>1664</v>
      </c>
      <c r="E142" s="95" t="s">
        <v>77</v>
      </c>
      <c r="F142" s="95" t="s">
        <v>164</v>
      </c>
      <c r="G142" s="95" t="s">
        <v>1665</v>
      </c>
      <c r="H142" s="95" t="s">
        <v>246</v>
      </c>
      <c r="I142" s="95" t="s">
        <v>1666</v>
      </c>
      <c r="J142" s="95" t="s">
        <v>246</v>
      </c>
      <c r="K142" s="95" t="s">
        <v>1667</v>
      </c>
      <c r="L142" s="95" t="s">
        <v>1668</v>
      </c>
      <c r="M142" s="95" t="s">
        <v>250</v>
      </c>
      <c r="N142" s="95" t="s">
        <v>18</v>
      </c>
      <c r="O142" s="95" t="s">
        <v>1669</v>
      </c>
      <c r="P142" s="95" t="s">
        <v>1670</v>
      </c>
      <c r="Q142" s="95" t="s">
        <v>253</v>
      </c>
      <c r="R142" s="95"/>
      <c r="S142" s="95" t="s">
        <v>1670</v>
      </c>
      <c r="T142" s="95" t="s">
        <v>1671</v>
      </c>
      <c r="U142" s="105">
        <v>0.177</v>
      </c>
      <c r="V142" s="95"/>
      <c r="W142" s="95" t="s">
        <v>315</v>
      </c>
      <c r="X142" s="95"/>
      <c r="Y142" s="98" t="str">
        <f t="shared" si="2"/>
        <v>学前教育</v>
      </c>
    </row>
    <row r="143" spans="1:25" ht="14.25">
      <c r="A143" s="95" t="s">
        <v>90</v>
      </c>
      <c r="B143" s="96" t="s">
        <v>1672</v>
      </c>
      <c r="C143" s="95" t="s">
        <v>1673</v>
      </c>
      <c r="D143" s="95" t="s">
        <v>1674</v>
      </c>
      <c r="E143" s="95" t="s">
        <v>77</v>
      </c>
      <c r="F143" s="95" t="s">
        <v>307</v>
      </c>
      <c r="G143" s="95" t="s">
        <v>1675</v>
      </c>
      <c r="H143" s="95" t="s">
        <v>285</v>
      </c>
      <c r="I143" s="95" t="s">
        <v>1676</v>
      </c>
      <c r="J143" s="95" t="s">
        <v>246</v>
      </c>
      <c r="K143" s="95" t="s">
        <v>1677</v>
      </c>
      <c r="L143" s="95" t="s">
        <v>1678</v>
      </c>
      <c r="M143" s="95" t="s">
        <v>250</v>
      </c>
      <c r="N143" s="95" t="s">
        <v>18</v>
      </c>
      <c r="O143" s="95" t="s">
        <v>1679</v>
      </c>
      <c r="P143" s="95" t="s">
        <v>1680</v>
      </c>
      <c r="Q143" s="95" t="s">
        <v>253</v>
      </c>
      <c r="R143" s="95"/>
      <c r="S143" s="95" t="s">
        <v>1680</v>
      </c>
      <c r="T143" s="95" t="s">
        <v>1681</v>
      </c>
      <c r="U143" s="105">
        <v>0.174</v>
      </c>
      <c r="V143" s="95"/>
      <c r="W143" s="95" t="s">
        <v>315</v>
      </c>
      <c r="X143" s="95"/>
      <c r="Y143" s="98" t="str">
        <f t="shared" si="2"/>
        <v>会计学（</v>
      </c>
    </row>
    <row r="144" spans="1:25" ht="14.25">
      <c r="A144" s="95" t="s">
        <v>184</v>
      </c>
      <c r="B144" s="96" t="s">
        <v>1682</v>
      </c>
      <c r="C144" s="95" t="s">
        <v>1683</v>
      </c>
      <c r="D144" s="95" t="s">
        <v>1684</v>
      </c>
      <c r="E144" s="95" t="s">
        <v>330</v>
      </c>
      <c r="F144" s="95" t="s">
        <v>187</v>
      </c>
      <c r="G144" s="95" t="s">
        <v>1685</v>
      </c>
      <c r="H144" s="95" t="s">
        <v>246</v>
      </c>
      <c r="I144" s="95" t="s">
        <v>1686</v>
      </c>
      <c r="J144" s="95" t="s">
        <v>246</v>
      </c>
      <c r="K144" s="95" t="s">
        <v>1687</v>
      </c>
      <c r="L144" s="95" t="s">
        <v>1688</v>
      </c>
      <c r="M144" s="95" t="s">
        <v>250</v>
      </c>
      <c r="N144" s="95" t="s">
        <v>18</v>
      </c>
      <c r="O144" s="95" t="s">
        <v>1689</v>
      </c>
      <c r="P144" s="95" t="s">
        <v>1690</v>
      </c>
      <c r="Q144" s="95" t="s">
        <v>253</v>
      </c>
      <c r="R144" s="95"/>
      <c r="S144" s="95" t="s">
        <v>1690</v>
      </c>
      <c r="T144" s="95" t="s">
        <v>1691</v>
      </c>
      <c r="U144" s="105">
        <v>0.173</v>
      </c>
      <c r="V144" s="95"/>
      <c r="W144" s="95" t="s">
        <v>315</v>
      </c>
      <c r="X144" s="95"/>
      <c r="Y144" s="98" t="str">
        <f t="shared" si="2"/>
        <v>法律（专</v>
      </c>
    </row>
    <row r="145" spans="1:25" ht="14.25">
      <c r="A145" s="95" t="s">
        <v>85</v>
      </c>
      <c r="B145" s="96" t="s">
        <v>1692</v>
      </c>
      <c r="C145" s="95" t="s">
        <v>1693</v>
      </c>
      <c r="D145" s="95" t="s">
        <v>1694</v>
      </c>
      <c r="E145" s="95" t="s">
        <v>363</v>
      </c>
      <c r="F145" s="95" t="s">
        <v>1695</v>
      </c>
      <c r="G145" s="95" t="s">
        <v>1696</v>
      </c>
      <c r="H145" s="95" t="s">
        <v>246</v>
      </c>
      <c r="I145" s="95" t="s">
        <v>1697</v>
      </c>
      <c r="J145" s="95" t="s">
        <v>246</v>
      </c>
      <c r="K145" s="95" t="s">
        <v>1698</v>
      </c>
      <c r="L145" s="95" t="s">
        <v>1699</v>
      </c>
      <c r="M145" s="95" t="s">
        <v>250</v>
      </c>
      <c r="N145" s="95" t="s">
        <v>86</v>
      </c>
      <c r="O145" s="95" t="s">
        <v>1700</v>
      </c>
      <c r="P145" s="95" t="s">
        <v>1700</v>
      </c>
      <c r="Q145" s="95" t="s">
        <v>253</v>
      </c>
      <c r="R145" s="95"/>
      <c r="S145" s="95" t="s">
        <v>1700</v>
      </c>
      <c r="T145" s="95" t="s">
        <v>1701</v>
      </c>
      <c r="U145" s="105">
        <v>0.172</v>
      </c>
      <c r="V145" s="95"/>
      <c r="W145" s="95" t="s">
        <v>315</v>
      </c>
      <c r="X145" s="95"/>
      <c r="Y145" s="98" t="str">
        <f t="shared" si="2"/>
        <v>计算机技</v>
      </c>
    </row>
    <row r="146" spans="1:25" ht="14.25">
      <c r="A146" s="95" t="s">
        <v>85</v>
      </c>
      <c r="B146" s="96" t="s">
        <v>1702</v>
      </c>
      <c r="C146" s="95" t="s">
        <v>1703</v>
      </c>
      <c r="D146" s="95" t="s">
        <v>1704</v>
      </c>
      <c r="E146" s="95" t="s">
        <v>196</v>
      </c>
      <c r="F146" s="95" t="s">
        <v>1695</v>
      </c>
      <c r="G146" s="95" t="s">
        <v>125</v>
      </c>
      <c r="H146" s="95" t="s">
        <v>246</v>
      </c>
      <c r="I146" s="95" t="s">
        <v>1705</v>
      </c>
      <c r="J146" s="95" t="s">
        <v>246</v>
      </c>
      <c r="K146" s="95" t="s">
        <v>1706</v>
      </c>
      <c r="L146" s="95" t="s">
        <v>1707</v>
      </c>
      <c r="M146" s="95" t="s">
        <v>250</v>
      </c>
      <c r="N146" s="95" t="s">
        <v>18</v>
      </c>
      <c r="O146" s="95" t="s">
        <v>1708</v>
      </c>
      <c r="P146" s="95" t="s">
        <v>1709</v>
      </c>
      <c r="Q146" s="95" t="s">
        <v>253</v>
      </c>
      <c r="R146" s="95"/>
      <c r="S146" s="95" t="s">
        <v>1709</v>
      </c>
      <c r="T146" s="95" t="s">
        <v>1710</v>
      </c>
      <c r="U146" s="105">
        <v>0.17</v>
      </c>
      <c r="V146" s="95"/>
      <c r="W146" s="95" t="s">
        <v>315</v>
      </c>
      <c r="X146" s="95"/>
      <c r="Y146" s="98" t="str">
        <f t="shared" si="2"/>
        <v>计算机技</v>
      </c>
    </row>
    <row r="147" spans="1:25" ht="14.25">
      <c r="A147" s="95" t="s">
        <v>633</v>
      </c>
      <c r="B147" s="96" t="s">
        <v>1711</v>
      </c>
      <c r="C147" s="95" t="s">
        <v>1712</v>
      </c>
      <c r="D147" s="95" t="s">
        <v>1713</v>
      </c>
      <c r="E147" s="95" t="s">
        <v>1714</v>
      </c>
      <c r="F147" s="95" t="s">
        <v>1715</v>
      </c>
      <c r="G147" s="95" t="s">
        <v>1716</v>
      </c>
      <c r="H147" s="95" t="s">
        <v>246</v>
      </c>
      <c r="I147" s="95" t="s">
        <v>1717</v>
      </c>
      <c r="J147" s="95" t="s">
        <v>342</v>
      </c>
      <c r="K147" s="95" t="s">
        <v>1718</v>
      </c>
      <c r="L147" s="95" t="s">
        <v>1719</v>
      </c>
      <c r="M147" s="95" t="s">
        <v>250</v>
      </c>
      <c r="N147" s="95" t="s">
        <v>18</v>
      </c>
      <c r="O147" s="95" t="s">
        <v>1720</v>
      </c>
      <c r="P147" s="95" t="s">
        <v>1721</v>
      </c>
      <c r="Q147" s="95" t="s">
        <v>253</v>
      </c>
      <c r="R147" s="95"/>
      <c r="S147" s="95" t="s">
        <v>1721</v>
      </c>
      <c r="T147" s="95" t="s">
        <v>1722</v>
      </c>
      <c r="U147" s="105">
        <v>0.164</v>
      </c>
      <c r="V147" s="95"/>
      <c r="W147" s="95" t="s">
        <v>315</v>
      </c>
      <c r="X147" s="95"/>
      <c r="Y147" s="98" t="str">
        <f t="shared" si="2"/>
        <v>应用心理</v>
      </c>
    </row>
    <row r="148" spans="1:25" ht="14.25">
      <c r="A148" s="95" t="s">
        <v>159</v>
      </c>
      <c r="B148" s="96" t="s">
        <v>1723</v>
      </c>
      <c r="C148" s="95" t="s">
        <v>1724</v>
      </c>
      <c r="D148" s="95" t="s">
        <v>1725</v>
      </c>
      <c r="E148" s="95" t="s">
        <v>77</v>
      </c>
      <c r="F148" s="95" t="s">
        <v>259</v>
      </c>
      <c r="G148" s="95" t="s">
        <v>1726</v>
      </c>
      <c r="H148" s="95" t="s">
        <v>285</v>
      </c>
      <c r="I148" s="95" t="s">
        <v>1727</v>
      </c>
      <c r="J148" s="95" t="s">
        <v>246</v>
      </c>
      <c r="K148" s="95" t="s">
        <v>1728</v>
      </c>
      <c r="L148" s="95" t="s">
        <v>1729</v>
      </c>
      <c r="M148" s="95" t="s">
        <v>250</v>
      </c>
      <c r="N148" s="95" t="s">
        <v>18</v>
      </c>
      <c r="O148" s="95" t="s">
        <v>1730</v>
      </c>
      <c r="P148" s="95" t="s">
        <v>1731</v>
      </c>
      <c r="Q148" s="95" t="s">
        <v>253</v>
      </c>
      <c r="R148" s="95"/>
      <c r="S148" s="95" t="s">
        <v>1731</v>
      </c>
      <c r="T148" s="95" t="s">
        <v>814</v>
      </c>
      <c r="U148" s="105">
        <v>0.162</v>
      </c>
      <c r="V148" s="95"/>
      <c r="W148" s="95" t="s">
        <v>315</v>
      </c>
      <c r="X148" s="95"/>
      <c r="Y148" s="98" t="str">
        <f t="shared" si="2"/>
        <v>学前教育</v>
      </c>
    </row>
    <row r="149" spans="1:25" ht="14.25">
      <c r="A149" s="95" t="s">
        <v>633</v>
      </c>
      <c r="B149" s="96" t="s">
        <v>1732</v>
      </c>
      <c r="C149" s="95" t="s">
        <v>1733</v>
      </c>
      <c r="D149" s="95" t="s">
        <v>1734</v>
      </c>
      <c r="E149" s="95" t="s">
        <v>1735</v>
      </c>
      <c r="F149" s="95" t="s">
        <v>283</v>
      </c>
      <c r="G149" s="95" t="s">
        <v>1736</v>
      </c>
      <c r="H149" s="95" t="s">
        <v>246</v>
      </c>
      <c r="I149" s="95" t="s">
        <v>1737</v>
      </c>
      <c r="J149" s="95" t="s">
        <v>342</v>
      </c>
      <c r="K149" s="95" t="s">
        <v>1738</v>
      </c>
      <c r="L149" s="95" t="s">
        <v>1739</v>
      </c>
      <c r="M149" s="95" t="s">
        <v>250</v>
      </c>
      <c r="N149" s="95" t="s">
        <v>18</v>
      </c>
      <c r="O149" s="95" t="s">
        <v>1740</v>
      </c>
      <c r="P149" s="95" t="s">
        <v>1741</v>
      </c>
      <c r="Q149" s="95" t="s">
        <v>253</v>
      </c>
      <c r="R149" s="95"/>
      <c r="S149" s="95" t="s">
        <v>1741</v>
      </c>
      <c r="T149" s="95" t="s">
        <v>1742</v>
      </c>
      <c r="U149" s="105">
        <v>0.161</v>
      </c>
      <c r="V149" s="95"/>
      <c r="W149" s="95" t="s">
        <v>315</v>
      </c>
      <c r="X149" s="95"/>
      <c r="Y149" s="98" t="str">
        <f t="shared" si="2"/>
        <v>应用心理</v>
      </c>
    </row>
    <row r="150" spans="1:25" ht="14.25">
      <c r="A150" s="95" t="s">
        <v>633</v>
      </c>
      <c r="B150" s="96" t="s">
        <v>1743</v>
      </c>
      <c r="C150" s="95" t="s">
        <v>1744</v>
      </c>
      <c r="D150" s="95" t="s">
        <v>1745</v>
      </c>
      <c r="E150" s="95" t="s">
        <v>193</v>
      </c>
      <c r="F150" s="95" t="s">
        <v>1715</v>
      </c>
      <c r="G150" s="95" t="s">
        <v>1746</v>
      </c>
      <c r="H150" s="95" t="s">
        <v>246</v>
      </c>
      <c r="I150" s="95" t="s">
        <v>1747</v>
      </c>
      <c r="J150" s="95" t="s">
        <v>246</v>
      </c>
      <c r="K150" s="95" t="s">
        <v>1748</v>
      </c>
      <c r="L150" s="95" t="s">
        <v>1749</v>
      </c>
      <c r="M150" s="95" t="s">
        <v>250</v>
      </c>
      <c r="N150" s="95" t="s">
        <v>18</v>
      </c>
      <c r="O150" s="95" t="s">
        <v>1750</v>
      </c>
      <c r="P150" s="95" t="s">
        <v>1751</v>
      </c>
      <c r="Q150" s="95" t="s">
        <v>253</v>
      </c>
      <c r="R150" s="95"/>
      <c r="S150" s="95" t="s">
        <v>1751</v>
      </c>
      <c r="T150" s="95" t="s">
        <v>1752</v>
      </c>
      <c r="U150" s="105">
        <v>0.159</v>
      </c>
      <c r="V150" s="95"/>
      <c r="W150" s="95" t="s">
        <v>315</v>
      </c>
      <c r="X150" s="95"/>
      <c r="Y150" s="98" t="str">
        <f t="shared" si="2"/>
        <v>应用心理</v>
      </c>
    </row>
    <row r="151" spans="1:25" ht="14.25">
      <c r="A151" s="95" t="s">
        <v>159</v>
      </c>
      <c r="B151" s="96" t="s">
        <v>1753</v>
      </c>
      <c r="C151" s="95" t="s">
        <v>1754</v>
      </c>
      <c r="D151" s="95" t="s">
        <v>1755</v>
      </c>
      <c r="E151" s="95" t="s">
        <v>1545</v>
      </c>
      <c r="F151" s="95" t="s">
        <v>164</v>
      </c>
      <c r="G151" s="95" t="s">
        <v>1756</v>
      </c>
      <c r="H151" s="95" t="s">
        <v>285</v>
      </c>
      <c r="I151" s="95" t="s">
        <v>1757</v>
      </c>
      <c r="J151" s="95" t="s">
        <v>342</v>
      </c>
      <c r="K151" s="95" t="s">
        <v>1758</v>
      </c>
      <c r="L151" s="95" t="s">
        <v>1759</v>
      </c>
      <c r="M151" s="95" t="s">
        <v>250</v>
      </c>
      <c r="N151" s="95" t="s">
        <v>18</v>
      </c>
      <c r="O151" s="95" t="s">
        <v>1760</v>
      </c>
      <c r="P151" s="95" t="s">
        <v>1761</v>
      </c>
      <c r="Q151" s="95" t="s">
        <v>253</v>
      </c>
      <c r="R151" s="95"/>
      <c r="S151" s="95" t="s">
        <v>1761</v>
      </c>
      <c r="T151" s="95" t="s">
        <v>1762</v>
      </c>
      <c r="U151" s="105">
        <v>0.159</v>
      </c>
      <c r="V151" s="95"/>
      <c r="W151" s="95" t="s">
        <v>315</v>
      </c>
      <c r="X151" s="95"/>
      <c r="Y151" s="98" t="str">
        <f t="shared" si="2"/>
        <v>学前教育</v>
      </c>
    </row>
    <row r="152" spans="1:25" ht="14.25">
      <c r="A152" s="95" t="s">
        <v>565</v>
      </c>
      <c r="B152" s="96" t="s">
        <v>1763</v>
      </c>
      <c r="C152" s="95" t="s">
        <v>1764</v>
      </c>
      <c r="D152" s="95" t="s">
        <v>1765</v>
      </c>
      <c r="E152" s="95" t="s">
        <v>1057</v>
      </c>
      <c r="F152" s="95" t="s">
        <v>569</v>
      </c>
      <c r="G152" s="95" t="s">
        <v>1766</v>
      </c>
      <c r="H152" s="95" t="s">
        <v>246</v>
      </c>
      <c r="I152" s="95" t="s">
        <v>1767</v>
      </c>
      <c r="J152" s="95" t="s">
        <v>246</v>
      </c>
      <c r="K152" s="95" t="s">
        <v>1768</v>
      </c>
      <c r="L152" s="95" t="s">
        <v>1769</v>
      </c>
      <c r="M152" s="95" t="s">
        <v>250</v>
      </c>
      <c r="N152" s="95" t="s">
        <v>86</v>
      </c>
      <c r="O152" s="95" t="s">
        <v>1174</v>
      </c>
      <c r="P152" s="95" t="s">
        <v>1770</v>
      </c>
      <c r="Q152" s="95" t="s">
        <v>253</v>
      </c>
      <c r="R152" s="95"/>
      <c r="S152" s="95" t="s">
        <v>1770</v>
      </c>
      <c r="T152" s="95" t="s">
        <v>1771</v>
      </c>
      <c r="U152" s="105">
        <v>0.155</v>
      </c>
      <c r="V152" s="95"/>
      <c r="W152" s="95" t="s">
        <v>315</v>
      </c>
      <c r="X152" s="95"/>
      <c r="Y152" s="98" t="str">
        <f t="shared" si="2"/>
        <v>汉语言文</v>
      </c>
    </row>
    <row r="153" spans="1:25" ht="14.25">
      <c r="A153" s="95" t="s">
        <v>161</v>
      </c>
      <c r="B153" s="96" t="s">
        <v>1772</v>
      </c>
      <c r="C153" s="95" t="s">
        <v>1773</v>
      </c>
      <c r="D153" s="95" t="s">
        <v>1774</v>
      </c>
      <c r="E153" s="95" t="s">
        <v>193</v>
      </c>
      <c r="F153" s="95" t="s">
        <v>259</v>
      </c>
      <c r="G153" s="95" t="s">
        <v>1775</v>
      </c>
      <c r="H153" s="95" t="s">
        <v>246</v>
      </c>
      <c r="I153" s="95" t="s">
        <v>1776</v>
      </c>
      <c r="J153" s="95" t="s">
        <v>246</v>
      </c>
      <c r="K153" s="95" t="s">
        <v>1777</v>
      </c>
      <c r="L153" s="95" t="s">
        <v>1778</v>
      </c>
      <c r="M153" s="95" t="s">
        <v>250</v>
      </c>
      <c r="N153" s="95" t="s">
        <v>18</v>
      </c>
      <c r="O153" s="95" t="s">
        <v>1779</v>
      </c>
      <c r="P153" s="95" t="s">
        <v>1780</v>
      </c>
      <c r="Q153" s="95" t="s">
        <v>253</v>
      </c>
      <c r="R153" s="95"/>
      <c r="S153" s="95" t="s">
        <v>1780</v>
      </c>
      <c r="T153" s="95" t="s">
        <v>1781</v>
      </c>
      <c r="U153" s="105">
        <v>0.155</v>
      </c>
      <c r="V153" s="95"/>
      <c r="W153" s="95" t="s">
        <v>315</v>
      </c>
      <c r="X153" s="95"/>
      <c r="Y153" s="98" t="str">
        <f t="shared" si="2"/>
        <v>学前教育</v>
      </c>
    </row>
    <row r="154" spans="1:25" ht="14.25">
      <c r="A154" s="95" t="s">
        <v>622</v>
      </c>
      <c r="B154" s="96" t="s">
        <v>1782</v>
      </c>
      <c r="C154" s="95" t="s">
        <v>1783</v>
      </c>
      <c r="D154" s="95" t="s">
        <v>1784</v>
      </c>
      <c r="E154" s="95" t="s">
        <v>258</v>
      </c>
      <c r="F154" s="95" t="s">
        <v>569</v>
      </c>
      <c r="G154" s="95" t="s">
        <v>1785</v>
      </c>
      <c r="H154" s="95" t="s">
        <v>246</v>
      </c>
      <c r="I154" s="95" t="s">
        <v>1786</v>
      </c>
      <c r="J154" s="95" t="s">
        <v>342</v>
      </c>
      <c r="K154" s="95" t="s">
        <v>1787</v>
      </c>
      <c r="L154" s="95" t="s">
        <v>1788</v>
      </c>
      <c r="M154" s="95" t="s">
        <v>250</v>
      </c>
      <c r="N154" s="95" t="s">
        <v>86</v>
      </c>
      <c r="O154" s="95" t="s">
        <v>1789</v>
      </c>
      <c r="P154" s="95" t="s">
        <v>1790</v>
      </c>
      <c r="Q154" s="95" t="s">
        <v>253</v>
      </c>
      <c r="R154" s="95"/>
      <c r="S154" s="95" t="s">
        <v>1790</v>
      </c>
      <c r="T154" s="95" t="s">
        <v>1791</v>
      </c>
      <c r="U154" s="105">
        <v>0.153</v>
      </c>
      <c r="V154" s="95"/>
      <c r="W154" s="95" t="s">
        <v>315</v>
      </c>
      <c r="X154" s="95"/>
      <c r="Y154" s="98" t="str">
        <f t="shared" si="2"/>
        <v>汉语言文</v>
      </c>
    </row>
    <row r="155" spans="1:25" ht="14.25">
      <c r="A155" s="95" t="s">
        <v>178</v>
      </c>
      <c r="B155" s="96" t="s">
        <v>1792</v>
      </c>
      <c r="C155" s="95" t="s">
        <v>1793</v>
      </c>
      <c r="D155" s="95" t="s">
        <v>1794</v>
      </c>
      <c r="E155" s="95" t="s">
        <v>1219</v>
      </c>
      <c r="F155" s="95" t="s">
        <v>1795</v>
      </c>
      <c r="G155" s="95" t="s">
        <v>1796</v>
      </c>
      <c r="H155" s="95" t="s">
        <v>246</v>
      </c>
      <c r="I155" s="95" t="s">
        <v>1797</v>
      </c>
      <c r="J155" s="95" t="s">
        <v>246</v>
      </c>
      <c r="K155" s="95" t="s">
        <v>1798</v>
      </c>
      <c r="L155" s="95" t="s">
        <v>1799</v>
      </c>
      <c r="M155" s="95" t="s">
        <v>250</v>
      </c>
      <c r="N155" s="95" t="s">
        <v>18</v>
      </c>
      <c r="O155" s="95" t="s">
        <v>1800</v>
      </c>
      <c r="P155" s="95" t="s">
        <v>1801</v>
      </c>
      <c r="Q155" s="95" t="s">
        <v>253</v>
      </c>
      <c r="R155" s="95"/>
      <c r="S155" s="95" t="s">
        <v>1801</v>
      </c>
      <c r="T155" s="95" t="s">
        <v>1802</v>
      </c>
      <c r="U155" s="105">
        <v>0.151</v>
      </c>
      <c r="V155" s="95"/>
      <c r="W155" s="95" t="s">
        <v>315</v>
      </c>
      <c r="X155" s="95"/>
      <c r="Y155" s="98" t="str">
        <f t="shared" si="2"/>
        <v>现代教育</v>
      </c>
    </row>
    <row r="156" spans="1:25" ht="14.25">
      <c r="A156" s="95" t="s">
        <v>176</v>
      </c>
      <c r="B156" s="96" t="s">
        <v>1803</v>
      </c>
      <c r="C156" s="95" t="s">
        <v>1804</v>
      </c>
      <c r="D156" s="95" t="s">
        <v>1805</v>
      </c>
      <c r="E156" s="95" t="s">
        <v>87</v>
      </c>
      <c r="F156" s="95" t="s">
        <v>397</v>
      </c>
      <c r="G156" s="95" t="s">
        <v>1806</v>
      </c>
      <c r="H156" s="95" t="s">
        <v>246</v>
      </c>
      <c r="I156" s="95" t="s">
        <v>1807</v>
      </c>
      <c r="J156" s="95" t="s">
        <v>246</v>
      </c>
      <c r="K156" s="95" t="s">
        <v>1808</v>
      </c>
      <c r="L156" s="95" t="s">
        <v>1809</v>
      </c>
      <c r="M156" s="95" t="s">
        <v>250</v>
      </c>
      <c r="N156" s="95" t="s">
        <v>18</v>
      </c>
      <c r="O156" s="95" t="s">
        <v>289</v>
      </c>
      <c r="P156" s="95" t="s">
        <v>1810</v>
      </c>
      <c r="Q156" s="95" t="s">
        <v>253</v>
      </c>
      <c r="R156" s="95"/>
      <c r="S156" s="95" t="s">
        <v>1810</v>
      </c>
      <c r="T156" s="95" t="s">
        <v>1811</v>
      </c>
      <c r="U156" s="105">
        <v>0.151</v>
      </c>
      <c r="V156" s="95"/>
      <c r="W156" s="95" t="s">
        <v>315</v>
      </c>
      <c r="X156" s="95"/>
      <c r="Y156" s="98" t="str">
        <f t="shared" si="2"/>
        <v>工商管理</v>
      </c>
    </row>
    <row r="157" spans="1:25" ht="14.25">
      <c r="A157" s="95" t="s">
        <v>159</v>
      </c>
      <c r="B157" s="96" t="s">
        <v>1812</v>
      </c>
      <c r="C157" s="95" t="s">
        <v>1813</v>
      </c>
      <c r="D157" s="95" t="s">
        <v>1814</v>
      </c>
      <c r="E157" s="95" t="s">
        <v>191</v>
      </c>
      <c r="F157" s="95" t="s">
        <v>259</v>
      </c>
      <c r="G157" s="95" t="s">
        <v>1815</v>
      </c>
      <c r="H157" s="95" t="s">
        <v>246</v>
      </c>
      <c r="I157" s="95" t="s">
        <v>1816</v>
      </c>
      <c r="J157" s="95" t="s">
        <v>246</v>
      </c>
      <c r="K157" s="95" t="s">
        <v>1817</v>
      </c>
      <c r="L157" s="95" t="s">
        <v>1818</v>
      </c>
      <c r="M157" s="95" t="s">
        <v>250</v>
      </c>
      <c r="N157" s="95" t="s">
        <v>18</v>
      </c>
      <c r="O157" s="95" t="s">
        <v>1819</v>
      </c>
      <c r="P157" s="95" t="s">
        <v>1820</v>
      </c>
      <c r="Q157" s="95" t="s">
        <v>253</v>
      </c>
      <c r="R157" s="95"/>
      <c r="S157" s="95" t="s">
        <v>1820</v>
      </c>
      <c r="T157" s="95" t="s">
        <v>1821</v>
      </c>
      <c r="U157" s="105">
        <v>0.15</v>
      </c>
      <c r="V157" s="95"/>
      <c r="W157" s="95" t="s">
        <v>315</v>
      </c>
      <c r="X157" s="95"/>
      <c r="Y157" s="98" t="str">
        <f t="shared" si="2"/>
        <v>学前教育</v>
      </c>
    </row>
    <row r="158" spans="1:25" s="107" customFormat="1" ht="14.25">
      <c r="A158" s="102" t="s">
        <v>633</v>
      </c>
      <c r="B158" s="103" t="s">
        <v>1822</v>
      </c>
      <c r="C158" s="102" t="s">
        <v>1823</v>
      </c>
      <c r="D158" s="102" t="s">
        <v>1824</v>
      </c>
      <c r="E158" s="102" t="s">
        <v>195</v>
      </c>
      <c r="F158" s="102" t="s">
        <v>1825</v>
      </c>
      <c r="G158" s="102" t="s">
        <v>1826</v>
      </c>
      <c r="H158" s="102" t="s">
        <v>246</v>
      </c>
      <c r="I158" s="102" t="s">
        <v>1827</v>
      </c>
      <c r="J158" s="102" t="s">
        <v>246</v>
      </c>
      <c r="K158" s="102" t="s">
        <v>1828</v>
      </c>
      <c r="L158" s="102" t="s">
        <v>1829</v>
      </c>
      <c r="M158" s="102" t="s">
        <v>250</v>
      </c>
      <c r="N158" s="102" t="s">
        <v>18</v>
      </c>
      <c r="O158" s="102" t="s">
        <v>1830</v>
      </c>
      <c r="P158" s="102" t="s">
        <v>1831</v>
      </c>
      <c r="Q158" s="102" t="s">
        <v>253</v>
      </c>
      <c r="R158" s="102"/>
      <c r="S158" s="102" t="s">
        <v>1831</v>
      </c>
      <c r="T158" s="102" t="s">
        <v>1832</v>
      </c>
      <c r="U158" s="104">
        <v>0.15</v>
      </c>
      <c r="V158" s="102"/>
      <c r="W158" s="102" t="s">
        <v>315</v>
      </c>
      <c r="X158" s="102" t="s">
        <v>1356</v>
      </c>
      <c r="Y158" s="98" t="str">
        <f t="shared" si="2"/>
        <v>应用心理</v>
      </c>
    </row>
    <row r="159" spans="1:25" ht="14.25">
      <c r="A159" s="95" t="s">
        <v>161</v>
      </c>
      <c r="B159" s="96" t="s">
        <v>1833</v>
      </c>
      <c r="C159" s="95" t="s">
        <v>1834</v>
      </c>
      <c r="D159" s="95" t="s">
        <v>1835</v>
      </c>
      <c r="E159" s="95" t="s">
        <v>196</v>
      </c>
      <c r="F159" s="95" t="s">
        <v>259</v>
      </c>
      <c r="G159" s="95" t="s">
        <v>1836</v>
      </c>
      <c r="H159" s="95" t="s">
        <v>246</v>
      </c>
      <c r="I159" s="95" t="s">
        <v>1837</v>
      </c>
      <c r="J159" s="95" t="s">
        <v>246</v>
      </c>
      <c r="K159" s="95" t="s">
        <v>1838</v>
      </c>
      <c r="L159" s="95" t="s">
        <v>1839</v>
      </c>
      <c r="M159" s="95" t="s">
        <v>250</v>
      </c>
      <c r="N159" s="95" t="s">
        <v>18</v>
      </c>
      <c r="O159" s="95" t="s">
        <v>1840</v>
      </c>
      <c r="P159" s="95" t="s">
        <v>1841</v>
      </c>
      <c r="Q159" s="95" t="s">
        <v>253</v>
      </c>
      <c r="R159" s="95"/>
      <c r="S159" s="95" t="s">
        <v>1841</v>
      </c>
      <c r="T159" s="95" t="s">
        <v>1842</v>
      </c>
      <c r="U159" s="105">
        <v>0.146</v>
      </c>
      <c r="V159" s="95"/>
      <c r="W159" s="95" t="s">
        <v>315</v>
      </c>
      <c r="X159" s="95"/>
      <c r="Y159" s="98" t="str">
        <f t="shared" si="2"/>
        <v>学前教育</v>
      </c>
    </row>
    <row r="160" spans="1:25" ht="14.25">
      <c r="A160" s="95" t="s">
        <v>212</v>
      </c>
      <c r="B160" s="96" t="s">
        <v>1843</v>
      </c>
      <c r="C160" s="95" t="s">
        <v>1844</v>
      </c>
      <c r="D160" s="95" t="s">
        <v>1845</v>
      </c>
      <c r="E160" s="95" t="s">
        <v>190</v>
      </c>
      <c r="F160" s="95" t="s">
        <v>1846</v>
      </c>
      <c r="G160" s="95" t="s">
        <v>1847</v>
      </c>
      <c r="H160" s="95" t="s">
        <v>246</v>
      </c>
      <c r="I160" s="95" t="s">
        <v>1848</v>
      </c>
      <c r="J160" s="95" t="s">
        <v>246</v>
      </c>
      <c r="K160" s="95" t="s">
        <v>1849</v>
      </c>
      <c r="L160" s="95" t="s">
        <v>1850</v>
      </c>
      <c r="M160" s="95" t="s">
        <v>250</v>
      </c>
      <c r="N160" s="95" t="s">
        <v>18</v>
      </c>
      <c r="O160" s="95" t="s">
        <v>832</v>
      </c>
      <c r="P160" s="95" t="s">
        <v>1851</v>
      </c>
      <c r="Q160" s="95" t="s">
        <v>253</v>
      </c>
      <c r="R160" s="95"/>
      <c r="S160" s="95" t="s">
        <v>1851</v>
      </c>
      <c r="T160" s="95" t="s">
        <v>1852</v>
      </c>
      <c r="U160" s="105">
        <v>0.145</v>
      </c>
      <c r="V160" s="95"/>
      <c r="W160" s="95" t="s">
        <v>315</v>
      </c>
      <c r="X160" s="95"/>
      <c r="Y160" s="98" t="str">
        <f t="shared" si="2"/>
        <v>会计学（</v>
      </c>
    </row>
    <row r="161" spans="1:25" ht="14.25">
      <c r="A161" s="95" t="s">
        <v>199</v>
      </c>
      <c r="B161" s="96" t="s">
        <v>1853</v>
      </c>
      <c r="C161" s="95" t="s">
        <v>1854</v>
      </c>
      <c r="D161" s="95" t="s">
        <v>1855</v>
      </c>
      <c r="E161" s="95" t="s">
        <v>258</v>
      </c>
      <c r="F161" s="95" t="s">
        <v>614</v>
      </c>
      <c r="G161" s="95" t="s">
        <v>1856</v>
      </c>
      <c r="H161" s="95" t="s">
        <v>246</v>
      </c>
      <c r="I161" s="95" t="s">
        <v>1857</v>
      </c>
      <c r="J161" s="95" t="s">
        <v>246</v>
      </c>
      <c r="K161" s="95" t="s">
        <v>1858</v>
      </c>
      <c r="L161" s="95" t="s">
        <v>1859</v>
      </c>
      <c r="M161" s="95" t="s">
        <v>250</v>
      </c>
      <c r="N161" s="95" t="s">
        <v>18</v>
      </c>
      <c r="O161" s="95" t="s">
        <v>1860</v>
      </c>
      <c r="P161" s="95" t="s">
        <v>1861</v>
      </c>
      <c r="Q161" s="95" t="s">
        <v>253</v>
      </c>
      <c r="R161" s="95"/>
      <c r="S161" s="95" t="s">
        <v>1861</v>
      </c>
      <c r="T161" s="95" t="s">
        <v>1862</v>
      </c>
      <c r="U161" s="105">
        <v>0.145</v>
      </c>
      <c r="V161" s="95"/>
      <c r="W161" s="95" t="s">
        <v>315</v>
      </c>
      <c r="X161" s="95"/>
      <c r="Y161" s="98" t="str">
        <f t="shared" si="2"/>
        <v>小学教育</v>
      </c>
    </row>
    <row r="162" spans="1:25" ht="14.25">
      <c r="A162" s="95" t="s">
        <v>159</v>
      </c>
      <c r="B162" s="96" t="s">
        <v>1863</v>
      </c>
      <c r="C162" s="95" t="s">
        <v>1864</v>
      </c>
      <c r="D162" s="95" t="s">
        <v>1865</v>
      </c>
      <c r="E162" s="95" t="s">
        <v>196</v>
      </c>
      <c r="F162" s="95" t="s">
        <v>259</v>
      </c>
      <c r="G162" s="95" t="s">
        <v>1866</v>
      </c>
      <c r="H162" s="95" t="s">
        <v>246</v>
      </c>
      <c r="I162" s="95" t="s">
        <v>1867</v>
      </c>
      <c r="J162" s="95" t="s">
        <v>246</v>
      </c>
      <c r="K162" s="95" t="s">
        <v>1868</v>
      </c>
      <c r="L162" s="95" t="s">
        <v>1869</v>
      </c>
      <c r="M162" s="95" t="s">
        <v>250</v>
      </c>
      <c r="N162" s="95" t="s">
        <v>18</v>
      </c>
      <c r="O162" s="95" t="s">
        <v>1870</v>
      </c>
      <c r="P162" s="95" t="s">
        <v>1871</v>
      </c>
      <c r="Q162" s="95" t="s">
        <v>253</v>
      </c>
      <c r="R162" s="95"/>
      <c r="S162" s="95" t="s">
        <v>1871</v>
      </c>
      <c r="T162" s="95" t="s">
        <v>1872</v>
      </c>
      <c r="U162" s="105">
        <v>0.144</v>
      </c>
      <c r="V162" s="95"/>
      <c r="W162" s="95" t="s">
        <v>315</v>
      </c>
      <c r="X162" s="95"/>
      <c r="Y162" s="98" t="str">
        <f t="shared" si="2"/>
        <v>学前教育</v>
      </c>
    </row>
    <row r="163" spans="1:25" ht="14.25">
      <c r="A163" s="95" t="s">
        <v>633</v>
      </c>
      <c r="B163" s="96" t="s">
        <v>1873</v>
      </c>
      <c r="C163" s="95" t="s">
        <v>1874</v>
      </c>
      <c r="D163" s="95" t="s">
        <v>1875</v>
      </c>
      <c r="E163" s="95" t="s">
        <v>194</v>
      </c>
      <c r="F163" s="95" t="s">
        <v>1715</v>
      </c>
      <c r="G163" s="95" t="s">
        <v>1876</v>
      </c>
      <c r="H163" s="95" t="s">
        <v>246</v>
      </c>
      <c r="I163" s="95" t="s">
        <v>1877</v>
      </c>
      <c r="J163" s="95" t="s">
        <v>246</v>
      </c>
      <c r="K163" s="95" t="s">
        <v>1878</v>
      </c>
      <c r="L163" s="95" t="s">
        <v>1879</v>
      </c>
      <c r="M163" s="95" t="s">
        <v>250</v>
      </c>
      <c r="N163" s="95" t="s">
        <v>18</v>
      </c>
      <c r="O163" s="95" t="s">
        <v>1880</v>
      </c>
      <c r="P163" s="95" t="s">
        <v>1881</v>
      </c>
      <c r="Q163" s="95" t="s">
        <v>253</v>
      </c>
      <c r="R163" s="95"/>
      <c r="S163" s="95" t="s">
        <v>1881</v>
      </c>
      <c r="T163" s="95" t="s">
        <v>1882</v>
      </c>
      <c r="U163" s="105">
        <v>0.14</v>
      </c>
      <c r="V163" s="95"/>
      <c r="W163" s="95" t="s">
        <v>315</v>
      </c>
      <c r="X163" s="95"/>
      <c r="Y163" s="98" t="str">
        <f t="shared" si="2"/>
        <v>应用心理</v>
      </c>
    </row>
    <row r="164" spans="1:25" ht="14.25">
      <c r="A164" s="95" t="s">
        <v>416</v>
      </c>
      <c r="B164" s="96" t="s">
        <v>1883</v>
      </c>
      <c r="C164" s="95" t="s">
        <v>1884</v>
      </c>
      <c r="D164" s="95" t="s">
        <v>1885</v>
      </c>
      <c r="E164" s="95" t="s">
        <v>1886</v>
      </c>
      <c r="F164" s="95" t="s">
        <v>421</v>
      </c>
      <c r="G164" s="95" t="s">
        <v>1887</v>
      </c>
      <c r="H164" s="95" t="s">
        <v>246</v>
      </c>
      <c r="I164" s="95" t="s">
        <v>1888</v>
      </c>
      <c r="J164" s="95" t="s">
        <v>246</v>
      </c>
      <c r="K164" s="95" t="s">
        <v>1889</v>
      </c>
      <c r="L164" s="95" t="s">
        <v>1890</v>
      </c>
      <c r="M164" s="95" t="s">
        <v>250</v>
      </c>
      <c r="N164" s="95" t="s">
        <v>18</v>
      </c>
      <c r="O164" s="95" t="s">
        <v>1891</v>
      </c>
      <c r="P164" s="95" t="s">
        <v>1892</v>
      </c>
      <c r="Q164" s="95" t="s">
        <v>253</v>
      </c>
      <c r="R164" s="95"/>
      <c r="S164" s="95" t="s">
        <v>1892</v>
      </c>
      <c r="T164" s="95" t="s">
        <v>1893</v>
      </c>
      <c r="U164" s="105">
        <v>0.138</v>
      </c>
      <c r="V164" s="95"/>
      <c r="W164" s="95" t="s">
        <v>315</v>
      </c>
      <c r="X164" s="95"/>
      <c r="Y164" s="98" t="str">
        <f t="shared" si="2"/>
        <v>小学教育</v>
      </c>
    </row>
    <row r="165" spans="1:25" ht="14.25">
      <c r="A165" s="95" t="s">
        <v>89</v>
      </c>
      <c r="B165" s="96" t="s">
        <v>1894</v>
      </c>
      <c r="C165" s="95" t="s">
        <v>1895</v>
      </c>
      <c r="D165" s="95" t="s">
        <v>1896</v>
      </c>
      <c r="E165" s="95" t="s">
        <v>396</v>
      </c>
      <c r="F165" s="95" t="s">
        <v>179</v>
      </c>
      <c r="G165" s="95" t="s">
        <v>1897</v>
      </c>
      <c r="H165" s="95" t="s">
        <v>246</v>
      </c>
      <c r="I165" s="95" t="s">
        <v>1898</v>
      </c>
      <c r="J165" s="95" t="s">
        <v>246</v>
      </c>
      <c r="K165" s="95" t="s">
        <v>1899</v>
      </c>
      <c r="L165" s="95" t="s">
        <v>1900</v>
      </c>
      <c r="M165" s="95" t="s">
        <v>250</v>
      </c>
      <c r="N165" s="95" t="s">
        <v>18</v>
      </c>
      <c r="O165" s="95" t="s">
        <v>1901</v>
      </c>
      <c r="P165" s="95" t="s">
        <v>1902</v>
      </c>
      <c r="Q165" s="95" t="s">
        <v>253</v>
      </c>
      <c r="R165" s="95"/>
      <c r="S165" s="95" t="s">
        <v>1902</v>
      </c>
      <c r="T165" s="95" t="s">
        <v>1903</v>
      </c>
      <c r="U165" s="105">
        <v>0.136</v>
      </c>
      <c r="V165" s="95"/>
      <c r="W165" s="95" t="s">
        <v>315</v>
      </c>
      <c r="X165" s="95"/>
      <c r="Y165" s="98" t="str">
        <f t="shared" si="2"/>
        <v>人力资源</v>
      </c>
    </row>
    <row r="166" spans="1:25" ht="14.25">
      <c r="A166" s="95" t="s">
        <v>186</v>
      </c>
      <c r="B166" s="96" t="s">
        <v>1904</v>
      </c>
      <c r="C166" s="95" t="s">
        <v>1905</v>
      </c>
      <c r="D166" s="95" t="s">
        <v>1906</v>
      </c>
      <c r="E166" s="95" t="s">
        <v>1907</v>
      </c>
      <c r="F166" s="95" t="s">
        <v>807</v>
      </c>
      <c r="G166" s="95" t="s">
        <v>183</v>
      </c>
      <c r="H166" s="95" t="s">
        <v>246</v>
      </c>
      <c r="I166" s="95" t="s">
        <v>1908</v>
      </c>
      <c r="J166" s="95" t="s">
        <v>246</v>
      </c>
      <c r="K166" s="95" t="s">
        <v>1909</v>
      </c>
      <c r="L166" s="95" t="s">
        <v>1910</v>
      </c>
      <c r="M166" s="95" t="s">
        <v>250</v>
      </c>
      <c r="N166" s="95" t="s">
        <v>18</v>
      </c>
      <c r="O166" s="95" t="s">
        <v>1911</v>
      </c>
      <c r="P166" s="95" t="s">
        <v>1911</v>
      </c>
      <c r="Q166" s="95" t="s">
        <v>253</v>
      </c>
      <c r="R166" s="95"/>
      <c r="S166" s="95" t="s">
        <v>1911</v>
      </c>
      <c r="T166" s="95" t="s">
        <v>1912</v>
      </c>
      <c r="U166" s="105">
        <v>0.136</v>
      </c>
      <c r="V166" s="95"/>
      <c r="W166" s="95" t="s">
        <v>315</v>
      </c>
      <c r="X166" s="95"/>
      <c r="Y166" s="98" t="str">
        <f t="shared" si="2"/>
        <v>法律（专</v>
      </c>
    </row>
    <row r="167" spans="1:25" ht="14.25">
      <c r="A167" s="95" t="s">
        <v>173</v>
      </c>
      <c r="B167" s="96" t="s">
        <v>1913</v>
      </c>
      <c r="C167" s="95" t="s">
        <v>1914</v>
      </c>
      <c r="D167" s="95" t="s">
        <v>1915</v>
      </c>
      <c r="E167" s="95" t="s">
        <v>87</v>
      </c>
      <c r="F167" s="95" t="s">
        <v>397</v>
      </c>
      <c r="G167" s="95" t="s">
        <v>1916</v>
      </c>
      <c r="H167" s="95" t="s">
        <v>342</v>
      </c>
      <c r="I167" s="95" t="s">
        <v>1917</v>
      </c>
      <c r="J167" s="95" t="s">
        <v>342</v>
      </c>
      <c r="K167" s="95" t="s">
        <v>1918</v>
      </c>
      <c r="L167" s="95" t="s">
        <v>1919</v>
      </c>
      <c r="M167" s="95" t="s">
        <v>250</v>
      </c>
      <c r="N167" s="95" t="s">
        <v>18</v>
      </c>
      <c r="O167" s="95" t="s">
        <v>1920</v>
      </c>
      <c r="P167" s="95" t="s">
        <v>1921</v>
      </c>
      <c r="Q167" s="95" t="s">
        <v>253</v>
      </c>
      <c r="R167" s="95"/>
      <c r="S167" s="95" t="s">
        <v>1921</v>
      </c>
      <c r="T167" s="95" t="s">
        <v>1922</v>
      </c>
      <c r="U167" s="105">
        <v>0.135</v>
      </c>
      <c r="V167" s="95"/>
      <c r="W167" s="95" t="s">
        <v>315</v>
      </c>
      <c r="X167" s="95"/>
      <c r="Y167" s="98" t="str">
        <f t="shared" si="2"/>
        <v>工商管理</v>
      </c>
    </row>
    <row r="168" spans="1:25" ht="14.25">
      <c r="A168" s="95" t="s">
        <v>159</v>
      </c>
      <c r="B168" s="96" t="s">
        <v>1923</v>
      </c>
      <c r="C168" s="95" t="s">
        <v>1924</v>
      </c>
      <c r="D168" s="95" t="s">
        <v>1925</v>
      </c>
      <c r="E168" s="95" t="s">
        <v>602</v>
      </c>
      <c r="F168" s="95" t="s">
        <v>162</v>
      </c>
      <c r="G168" s="95" t="s">
        <v>1926</v>
      </c>
      <c r="H168" s="95" t="s">
        <v>246</v>
      </c>
      <c r="I168" s="95" t="s">
        <v>1927</v>
      </c>
      <c r="J168" s="95" t="s">
        <v>246</v>
      </c>
      <c r="K168" s="95" t="s">
        <v>1928</v>
      </c>
      <c r="L168" s="95" t="s">
        <v>1929</v>
      </c>
      <c r="M168" s="95" t="s">
        <v>250</v>
      </c>
      <c r="N168" s="95" t="s">
        <v>18</v>
      </c>
      <c r="O168" s="95" t="s">
        <v>1930</v>
      </c>
      <c r="P168" s="95" t="s">
        <v>1931</v>
      </c>
      <c r="Q168" s="95" t="s">
        <v>253</v>
      </c>
      <c r="R168" s="95"/>
      <c r="S168" s="95" t="s">
        <v>1931</v>
      </c>
      <c r="T168" s="95" t="s">
        <v>1932</v>
      </c>
      <c r="U168" s="105">
        <v>0.133</v>
      </c>
      <c r="V168" s="95"/>
      <c r="W168" s="95" t="s">
        <v>315</v>
      </c>
      <c r="X168" s="95"/>
      <c r="Y168" s="98" t="str">
        <f t="shared" si="2"/>
        <v>学前教育</v>
      </c>
    </row>
    <row r="169" spans="1:25" ht="14.25">
      <c r="A169" s="95" t="s">
        <v>1065</v>
      </c>
      <c r="B169" s="96" t="s">
        <v>1933</v>
      </c>
      <c r="C169" s="95" t="s">
        <v>1934</v>
      </c>
      <c r="D169" s="95" t="s">
        <v>1935</v>
      </c>
      <c r="E169" s="95" t="s">
        <v>1936</v>
      </c>
      <c r="F169" s="95" t="s">
        <v>590</v>
      </c>
      <c r="G169" s="95" t="s">
        <v>1937</v>
      </c>
      <c r="H169" s="95" t="s">
        <v>246</v>
      </c>
      <c r="I169" s="95" t="s">
        <v>1938</v>
      </c>
      <c r="J169" s="95" t="s">
        <v>246</v>
      </c>
      <c r="K169" s="95" t="s">
        <v>1939</v>
      </c>
      <c r="L169" s="95" t="s">
        <v>1940</v>
      </c>
      <c r="M169" s="95" t="s">
        <v>250</v>
      </c>
      <c r="N169" s="95" t="s">
        <v>18</v>
      </c>
      <c r="O169" s="95" t="s">
        <v>1941</v>
      </c>
      <c r="P169" s="95" t="s">
        <v>1941</v>
      </c>
      <c r="Q169" s="95" t="s">
        <v>253</v>
      </c>
      <c r="R169" s="95"/>
      <c r="S169" s="95" t="s">
        <v>1941</v>
      </c>
      <c r="T169" s="95" t="s">
        <v>1942</v>
      </c>
      <c r="U169" s="105">
        <v>0.13</v>
      </c>
      <c r="V169" s="95"/>
      <c r="W169" s="95" t="s">
        <v>315</v>
      </c>
      <c r="X169" s="95"/>
      <c r="Y169" s="98" t="str">
        <f t="shared" si="2"/>
        <v>教育管理</v>
      </c>
    </row>
    <row r="170" spans="1:25" ht="14.25">
      <c r="A170" s="95" t="s">
        <v>1065</v>
      </c>
      <c r="B170" s="96" t="s">
        <v>1943</v>
      </c>
      <c r="C170" s="95" t="s">
        <v>1944</v>
      </c>
      <c r="D170" s="95" t="s">
        <v>1945</v>
      </c>
      <c r="E170" s="95" t="s">
        <v>193</v>
      </c>
      <c r="F170" s="95" t="s">
        <v>590</v>
      </c>
      <c r="G170" s="95" t="s">
        <v>1946</v>
      </c>
      <c r="H170" s="95" t="s">
        <v>246</v>
      </c>
      <c r="I170" s="95" t="s">
        <v>1947</v>
      </c>
      <c r="J170" s="95" t="s">
        <v>246</v>
      </c>
      <c r="K170" s="95" t="s">
        <v>1948</v>
      </c>
      <c r="L170" s="95" t="s">
        <v>1949</v>
      </c>
      <c r="M170" s="95" t="s">
        <v>250</v>
      </c>
      <c r="N170" s="95" t="s">
        <v>18</v>
      </c>
      <c r="O170" s="95" t="s">
        <v>1950</v>
      </c>
      <c r="P170" s="95" t="s">
        <v>1951</v>
      </c>
      <c r="Q170" s="95" t="s">
        <v>253</v>
      </c>
      <c r="R170" s="95"/>
      <c r="S170" s="95" t="s">
        <v>1951</v>
      </c>
      <c r="T170" s="95" t="s">
        <v>1952</v>
      </c>
      <c r="U170" s="105">
        <v>0.128</v>
      </c>
      <c r="V170" s="95"/>
      <c r="W170" s="95" t="s">
        <v>315</v>
      </c>
      <c r="X170" s="95"/>
      <c r="Y170" s="98" t="str">
        <f t="shared" si="2"/>
        <v>教育管理</v>
      </c>
    </row>
    <row r="171" spans="1:25" ht="14.25">
      <c r="A171" s="95" t="s">
        <v>161</v>
      </c>
      <c r="B171" s="96" t="s">
        <v>1953</v>
      </c>
      <c r="C171" s="95" t="s">
        <v>1954</v>
      </c>
      <c r="D171" s="95" t="s">
        <v>1955</v>
      </c>
      <c r="E171" s="95" t="s">
        <v>1584</v>
      </c>
      <c r="F171" s="95" t="s">
        <v>164</v>
      </c>
      <c r="G171" s="95" t="s">
        <v>1956</v>
      </c>
      <c r="H171" s="95" t="s">
        <v>246</v>
      </c>
      <c r="I171" s="95" t="s">
        <v>1957</v>
      </c>
      <c r="J171" s="95" t="s">
        <v>246</v>
      </c>
      <c r="K171" s="95" t="s">
        <v>1958</v>
      </c>
      <c r="L171" s="95" t="s">
        <v>1959</v>
      </c>
      <c r="M171" s="95" t="s">
        <v>250</v>
      </c>
      <c r="N171" s="95" t="s">
        <v>18</v>
      </c>
      <c r="O171" s="95" t="s">
        <v>1960</v>
      </c>
      <c r="P171" s="95" t="s">
        <v>1961</v>
      </c>
      <c r="Q171" s="95" t="s">
        <v>253</v>
      </c>
      <c r="R171" s="95"/>
      <c r="S171" s="95" t="s">
        <v>1961</v>
      </c>
      <c r="T171" s="95" t="s">
        <v>1962</v>
      </c>
      <c r="U171" s="105">
        <v>0.126</v>
      </c>
      <c r="V171" s="95"/>
      <c r="W171" s="95" t="s">
        <v>315</v>
      </c>
      <c r="X171" s="95"/>
      <c r="Y171" s="98" t="str">
        <f t="shared" si="2"/>
        <v>学前教育</v>
      </c>
    </row>
    <row r="172" spans="1:25" ht="14.25">
      <c r="A172" s="95" t="s">
        <v>161</v>
      </c>
      <c r="B172" s="96" t="s">
        <v>1963</v>
      </c>
      <c r="C172" s="95" t="s">
        <v>1964</v>
      </c>
      <c r="D172" s="95" t="s">
        <v>1965</v>
      </c>
      <c r="E172" s="95" t="s">
        <v>192</v>
      </c>
      <c r="F172" s="95" t="s">
        <v>259</v>
      </c>
      <c r="G172" s="95" t="s">
        <v>1966</v>
      </c>
      <c r="H172" s="95" t="s">
        <v>246</v>
      </c>
      <c r="I172" s="95" t="s">
        <v>1967</v>
      </c>
      <c r="J172" s="95" t="s">
        <v>246</v>
      </c>
      <c r="K172" s="95" t="s">
        <v>1968</v>
      </c>
      <c r="L172" s="95" t="s">
        <v>1969</v>
      </c>
      <c r="M172" s="95" t="s">
        <v>250</v>
      </c>
      <c r="N172" s="95" t="s">
        <v>18</v>
      </c>
      <c r="O172" s="95" t="s">
        <v>1970</v>
      </c>
      <c r="P172" s="95" t="s">
        <v>1971</v>
      </c>
      <c r="Q172" s="95" t="s">
        <v>253</v>
      </c>
      <c r="R172" s="95"/>
      <c r="S172" s="95" t="s">
        <v>1971</v>
      </c>
      <c r="T172" s="95" t="s">
        <v>1972</v>
      </c>
      <c r="U172" s="105">
        <v>0.126</v>
      </c>
      <c r="V172" s="95"/>
      <c r="W172" s="95" t="s">
        <v>315</v>
      </c>
      <c r="X172" s="95"/>
      <c r="Y172" s="98" t="str">
        <f t="shared" si="2"/>
        <v>学前教育</v>
      </c>
    </row>
    <row r="173" spans="1:25" ht="14.25">
      <c r="A173" s="95" t="s">
        <v>79</v>
      </c>
      <c r="B173" s="96" t="s">
        <v>1973</v>
      </c>
      <c r="C173" s="95" t="s">
        <v>1974</v>
      </c>
      <c r="D173" s="95" t="s">
        <v>1975</v>
      </c>
      <c r="E173" s="95" t="s">
        <v>87</v>
      </c>
      <c r="F173" s="95" t="s">
        <v>1535</v>
      </c>
      <c r="G173" s="95" t="s">
        <v>1976</v>
      </c>
      <c r="H173" s="95" t="s">
        <v>246</v>
      </c>
      <c r="I173" s="95" t="s">
        <v>1977</v>
      </c>
      <c r="J173" s="95" t="s">
        <v>246</v>
      </c>
      <c r="K173" s="95" t="s">
        <v>1978</v>
      </c>
      <c r="L173" s="95" t="s">
        <v>1979</v>
      </c>
      <c r="M173" s="95" t="s">
        <v>250</v>
      </c>
      <c r="N173" s="95" t="s">
        <v>18</v>
      </c>
      <c r="O173" s="95" t="s">
        <v>1980</v>
      </c>
      <c r="P173" s="95" t="s">
        <v>1980</v>
      </c>
      <c r="Q173" s="95" t="s">
        <v>253</v>
      </c>
      <c r="R173" s="95"/>
      <c r="S173" s="95" t="s">
        <v>1980</v>
      </c>
      <c r="T173" s="95" t="s">
        <v>1981</v>
      </c>
      <c r="U173" s="105">
        <v>0.12</v>
      </c>
      <c r="V173" s="95"/>
      <c r="W173" s="95" t="s">
        <v>315</v>
      </c>
      <c r="X173" s="95"/>
      <c r="Y173" s="98" t="str">
        <f t="shared" si="2"/>
        <v>人力资源</v>
      </c>
    </row>
    <row r="174" spans="1:25" ht="14.25">
      <c r="A174" s="95" t="s">
        <v>91</v>
      </c>
      <c r="B174" s="96" t="s">
        <v>1982</v>
      </c>
      <c r="C174" s="95" t="s">
        <v>1983</v>
      </c>
      <c r="D174" s="95" t="s">
        <v>1984</v>
      </c>
      <c r="E174" s="95" t="s">
        <v>196</v>
      </c>
      <c r="F174" s="95" t="s">
        <v>283</v>
      </c>
      <c r="G174" s="95" t="s">
        <v>638</v>
      </c>
      <c r="H174" s="95" t="s">
        <v>246</v>
      </c>
      <c r="I174" s="95" t="s">
        <v>1985</v>
      </c>
      <c r="J174" s="95" t="s">
        <v>246</v>
      </c>
      <c r="K174" s="95" t="s">
        <v>1986</v>
      </c>
      <c r="L174" s="95" t="s">
        <v>1987</v>
      </c>
      <c r="M174" s="95" t="s">
        <v>250</v>
      </c>
      <c r="N174" s="95" t="s">
        <v>18</v>
      </c>
      <c r="O174" s="95" t="s">
        <v>289</v>
      </c>
      <c r="P174" s="95" t="s">
        <v>1988</v>
      </c>
      <c r="Q174" s="95" t="s">
        <v>253</v>
      </c>
      <c r="R174" s="95"/>
      <c r="S174" s="95" t="s">
        <v>1988</v>
      </c>
      <c r="T174" s="95" t="s">
        <v>1989</v>
      </c>
      <c r="U174" s="105">
        <v>0.116</v>
      </c>
      <c r="V174" s="95"/>
      <c r="W174" s="95" t="s">
        <v>315</v>
      </c>
      <c r="X174" s="95"/>
      <c r="Y174" s="98" t="str">
        <f t="shared" si="2"/>
        <v>应用心理</v>
      </c>
    </row>
    <row r="175" spans="1:25" ht="14.25">
      <c r="A175" s="95" t="s">
        <v>702</v>
      </c>
      <c r="B175" s="96" t="s">
        <v>1990</v>
      </c>
      <c r="C175" s="95" t="s">
        <v>1991</v>
      </c>
      <c r="D175" s="95" t="s">
        <v>1992</v>
      </c>
      <c r="E175" s="95" t="s">
        <v>396</v>
      </c>
      <c r="F175" s="95" t="s">
        <v>397</v>
      </c>
      <c r="G175" s="95" t="s">
        <v>1993</v>
      </c>
      <c r="H175" s="95" t="s">
        <v>246</v>
      </c>
      <c r="I175" s="95" t="s">
        <v>1994</v>
      </c>
      <c r="J175" s="95" t="s">
        <v>246</v>
      </c>
      <c r="K175" s="95" t="s">
        <v>1995</v>
      </c>
      <c r="L175" s="95" t="s">
        <v>1996</v>
      </c>
      <c r="M175" s="95" t="s">
        <v>250</v>
      </c>
      <c r="N175" s="95" t="s">
        <v>18</v>
      </c>
      <c r="O175" s="95" t="s">
        <v>1997</v>
      </c>
      <c r="P175" s="95" t="s">
        <v>1998</v>
      </c>
      <c r="Q175" s="95" t="s">
        <v>253</v>
      </c>
      <c r="R175" s="95"/>
      <c r="S175" s="95" t="s">
        <v>1998</v>
      </c>
      <c r="T175" s="95" t="s">
        <v>1999</v>
      </c>
      <c r="U175" s="105">
        <v>0.115</v>
      </c>
      <c r="V175" s="95"/>
      <c r="W175" s="95" t="s">
        <v>315</v>
      </c>
      <c r="X175" s="95"/>
      <c r="Y175" s="98" t="str">
        <f t="shared" si="2"/>
        <v>工商管理</v>
      </c>
    </row>
    <row r="176" spans="1:25" ht="14.25">
      <c r="A176" s="95" t="s">
        <v>622</v>
      </c>
      <c r="B176" s="96" t="s">
        <v>2000</v>
      </c>
      <c r="C176" s="95" t="s">
        <v>2001</v>
      </c>
      <c r="D176" s="95" t="s">
        <v>2002</v>
      </c>
      <c r="E176" s="95" t="s">
        <v>320</v>
      </c>
      <c r="F176" s="95" t="s">
        <v>569</v>
      </c>
      <c r="G176" s="95" t="s">
        <v>2003</v>
      </c>
      <c r="H176" s="95" t="s">
        <v>246</v>
      </c>
      <c r="I176" s="95" t="s">
        <v>2004</v>
      </c>
      <c r="J176" s="95" t="s">
        <v>246</v>
      </c>
      <c r="K176" s="95" t="s">
        <v>2005</v>
      </c>
      <c r="L176" s="95" t="s">
        <v>2006</v>
      </c>
      <c r="M176" s="95" t="s">
        <v>250</v>
      </c>
      <c r="N176" s="95" t="s">
        <v>86</v>
      </c>
      <c r="O176" s="95" t="s">
        <v>2007</v>
      </c>
      <c r="P176" s="95" t="s">
        <v>2008</v>
      </c>
      <c r="Q176" s="95" t="s">
        <v>253</v>
      </c>
      <c r="R176" s="95"/>
      <c r="S176" s="95" t="s">
        <v>2008</v>
      </c>
      <c r="T176" s="95" t="s">
        <v>2009</v>
      </c>
      <c r="U176" s="105">
        <v>0.114</v>
      </c>
      <c r="V176" s="95"/>
      <c r="W176" s="95" t="s">
        <v>315</v>
      </c>
      <c r="X176" s="95"/>
      <c r="Y176" s="98" t="str">
        <f t="shared" si="2"/>
        <v>汉语言文</v>
      </c>
    </row>
    <row r="177" spans="1:25" ht="14.25">
      <c r="A177" s="95" t="s">
        <v>160</v>
      </c>
      <c r="B177" s="96" t="s">
        <v>2010</v>
      </c>
      <c r="C177" s="95" t="s">
        <v>2011</v>
      </c>
      <c r="D177" s="95" t="s">
        <v>2012</v>
      </c>
      <c r="E177" s="95" t="s">
        <v>320</v>
      </c>
      <c r="F177" s="95" t="s">
        <v>164</v>
      </c>
      <c r="G177" s="95" t="s">
        <v>2013</v>
      </c>
      <c r="H177" s="95" t="s">
        <v>246</v>
      </c>
      <c r="I177" s="95" t="s">
        <v>2014</v>
      </c>
      <c r="J177" s="95" t="s">
        <v>246</v>
      </c>
      <c r="K177" s="95" t="s">
        <v>2015</v>
      </c>
      <c r="L177" s="95" t="s">
        <v>2016</v>
      </c>
      <c r="M177" s="95" t="s">
        <v>250</v>
      </c>
      <c r="N177" s="95" t="s">
        <v>86</v>
      </c>
      <c r="O177" s="95" t="s">
        <v>2017</v>
      </c>
      <c r="P177" s="95" t="s">
        <v>2017</v>
      </c>
      <c r="Q177" s="95" t="s">
        <v>253</v>
      </c>
      <c r="R177" s="95"/>
      <c r="S177" s="95" t="s">
        <v>2017</v>
      </c>
      <c r="T177" s="95" t="s">
        <v>2018</v>
      </c>
      <c r="U177" s="105">
        <v>0.112</v>
      </c>
      <c r="V177" s="95"/>
      <c r="W177" s="95" t="s">
        <v>315</v>
      </c>
      <c r="X177" s="95"/>
      <c r="Y177" s="98" t="str">
        <f t="shared" si="2"/>
        <v>学前教育</v>
      </c>
    </row>
    <row r="178" spans="1:25" ht="14.25">
      <c r="A178" s="95" t="s">
        <v>160</v>
      </c>
      <c r="B178" s="96" t="s">
        <v>2019</v>
      </c>
      <c r="C178" s="95" t="s">
        <v>2020</v>
      </c>
      <c r="D178" s="95" t="s">
        <v>2021</v>
      </c>
      <c r="E178" s="95" t="s">
        <v>2022</v>
      </c>
      <c r="F178" s="95" t="s">
        <v>259</v>
      </c>
      <c r="G178" s="95" t="s">
        <v>2023</v>
      </c>
      <c r="H178" s="95" t="s">
        <v>246</v>
      </c>
      <c r="I178" s="95" t="s">
        <v>2024</v>
      </c>
      <c r="J178" s="95" t="s">
        <v>246</v>
      </c>
      <c r="K178" s="95" t="s">
        <v>2025</v>
      </c>
      <c r="L178" s="95" t="s">
        <v>2026</v>
      </c>
      <c r="M178" s="95" t="s">
        <v>250</v>
      </c>
      <c r="N178" s="95" t="s">
        <v>18</v>
      </c>
      <c r="O178" s="95" t="s">
        <v>2027</v>
      </c>
      <c r="P178" s="95" t="s">
        <v>2027</v>
      </c>
      <c r="Q178" s="95" t="s">
        <v>253</v>
      </c>
      <c r="R178" s="95"/>
      <c r="S178" s="95" t="s">
        <v>2027</v>
      </c>
      <c r="T178" s="95" t="s">
        <v>2028</v>
      </c>
      <c r="U178" s="105">
        <v>0.107</v>
      </c>
      <c r="V178" s="95"/>
      <c r="W178" s="95" t="s">
        <v>315</v>
      </c>
      <c r="X178" s="95"/>
      <c r="Y178" s="98" t="str">
        <f t="shared" si="2"/>
        <v>学前教育</v>
      </c>
    </row>
    <row r="179" spans="1:25" ht="14.25">
      <c r="A179" s="95" t="s">
        <v>161</v>
      </c>
      <c r="B179" s="96" t="s">
        <v>2029</v>
      </c>
      <c r="C179" s="95" t="s">
        <v>2030</v>
      </c>
      <c r="D179" s="95" t="s">
        <v>2031</v>
      </c>
      <c r="E179" s="95" t="s">
        <v>2032</v>
      </c>
      <c r="F179" s="95" t="s">
        <v>259</v>
      </c>
      <c r="G179" s="95" t="s">
        <v>2033</v>
      </c>
      <c r="H179" s="95" t="s">
        <v>246</v>
      </c>
      <c r="I179" s="95" t="s">
        <v>2034</v>
      </c>
      <c r="J179" s="95" t="s">
        <v>246</v>
      </c>
      <c r="K179" s="95" t="s">
        <v>2035</v>
      </c>
      <c r="L179" s="95" t="s">
        <v>2036</v>
      </c>
      <c r="M179" s="95" t="s">
        <v>250</v>
      </c>
      <c r="N179" s="95" t="s">
        <v>18</v>
      </c>
      <c r="O179" s="95" t="s">
        <v>2037</v>
      </c>
      <c r="P179" s="95" t="s">
        <v>2038</v>
      </c>
      <c r="Q179" s="95" t="s">
        <v>253</v>
      </c>
      <c r="R179" s="95"/>
      <c r="S179" s="95" t="s">
        <v>2038</v>
      </c>
      <c r="T179" s="95" t="s">
        <v>2039</v>
      </c>
      <c r="U179" s="105">
        <v>0.106</v>
      </c>
      <c r="V179" s="95"/>
      <c r="W179" s="95" t="s">
        <v>315</v>
      </c>
      <c r="X179" s="95"/>
      <c r="Y179" s="98" t="str">
        <f t="shared" si="2"/>
        <v>学前教育</v>
      </c>
    </row>
    <row r="180" spans="1:25" ht="14.25">
      <c r="A180" s="95" t="s">
        <v>622</v>
      </c>
      <c r="B180" s="96" t="s">
        <v>2040</v>
      </c>
      <c r="C180" s="95" t="s">
        <v>2041</v>
      </c>
      <c r="D180" s="95" t="s">
        <v>2042</v>
      </c>
      <c r="E180" s="95" t="s">
        <v>1339</v>
      </c>
      <c r="F180" s="95" t="s">
        <v>569</v>
      </c>
      <c r="G180" s="95" t="s">
        <v>2043</v>
      </c>
      <c r="H180" s="95" t="s">
        <v>246</v>
      </c>
      <c r="I180" s="95" t="s">
        <v>2044</v>
      </c>
      <c r="J180" s="95" t="s">
        <v>246</v>
      </c>
      <c r="K180" s="95" t="s">
        <v>2045</v>
      </c>
      <c r="L180" s="95" t="s">
        <v>2046</v>
      </c>
      <c r="M180" s="95" t="s">
        <v>250</v>
      </c>
      <c r="N180" s="95" t="s">
        <v>86</v>
      </c>
      <c r="O180" s="95" t="s">
        <v>2047</v>
      </c>
      <c r="P180" s="95" t="s">
        <v>2048</v>
      </c>
      <c r="Q180" s="95" t="s">
        <v>253</v>
      </c>
      <c r="R180" s="95"/>
      <c r="S180" s="95" t="s">
        <v>2048</v>
      </c>
      <c r="T180" s="95" t="s">
        <v>2049</v>
      </c>
      <c r="U180" s="105">
        <v>0.104</v>
      </c>
      <c r="V180" s="95"/>
      <c r="W180" s="95" t="s">
        <v>315</v>
      </c>
      <c r="X180" s="95"/>
      <c r="Y180" s="98" t="str">
        <f t="shared" si="2"/>
        <v>汉语言文</v>
      </c>
    </row>
    <row r="181" spans="1:25" ht="14.25">
      <c r="A181" s="95" t="s">
        <v>91</v>
      </c>
      <c r="B181" s="96" t="s">
        <v>2050</v>
      </c>
      <c r="C181" s="95" t="s">
        <v>2051</v>
      </c>
      <c r="D181" s="95" t="s">
        <v>2052</v>
      </c>
      <c r="E181" s="95" t="s">
        <v>602</v>
      </c>
      <c r="F181" s="95" t="s">
        <v>1108</v>
      </c>
      <c r="G181" s="95" t="s">
        <v>2053</v>
      </c>
      <c r="H181" s="95" t="s">
        <v>246</v>
      </c>
      <c r="I181" s="95" t="s">
        <v>2054</v>
      </c>
      <c r="J181" s="95" t="s">
        <v>246</v>
      </c>
      <c r="K181" s="95" t="s">
        <v>2055</v>
      </c>
      <c r="L181" s="95" t="s">
        <v>2056</v>
      </c>
      <c r="M181" s="95" t="s">
        <v>250</v>
      </c>
      <c r="N181" s="95" t="s">
        <v>18</v>
      </c>
      <c r="O181" s="95" t="s">
        <v>289</v>
      </c>
      <c r="P181" s="95" t="s">
        <v>2057</v>
      </c>
      <c r="Q181" s="95" t="s">
        <v>253</v>
      </c>
      <c r="R181" s="95"/>
      <c r="S181" s="95" t="s">
        <v>2057</v>
      </c>
      <c r="T181" s="95" t="s">
        <v>2058</v>
      </c>
      <c r="U181" s="105">
        <v>0.102</v>
      </c>
      <c r="V181" s="95"/>
      <c r="W181" s="95" t="s">
        <v>315</v>
      </c>
      <c r="X181" s="95"/>
      <c r="Y181" s="98" t="str">
        <f t="shared" si="2"/>
        <v>应用心理</v>
      </c>
    </row>
    <row r="182" spans="1:25" ht="14.25">
      <c r="A182" s="95" t="s">
        <v>622</v>
      </c>
      <c r="B182" s="96" t="s">
        <v>2059</v>
      </c>
      <c r="C182" s="95" t="s">
        <v>2060</v>
      </c>
      <c r="D182" s="95" t="s">
        <v>2061</v>
      </c>
      <c r="E182" s="95" t="s">
        <v>2062</v>
      </c>
      <c r="F182" s="95" t="s">
        <v>569</v>
      </c>
      <c r="G182" s="95" t="s">
        <v>2063</v>
      </c>
      <c r="H182" s="95" t="s">
        <v>246</v>
      </c>
      <c r="I182" s="95" t="s">
        <v>2064</v>
      </c>
      <c r="J182" s="95" t="s">
        <v>246</v>
      </c>
      <c r="K182" s="95" t="s">
        <v>2065</v>
      </c>
      <c r="L182" s="95" t="s">
        <v>2066</v>
      </c>
      <c r="M182" s="95" t="s">
        <v>250</v>
      </c>
      <c r="N182" s="95" t="s">
        <v>86</v>
      </c>
      <c r="O182" s="95" t="s">
        <v>2067</v>
      </c>
      <c r="P182" s="95" t="s">
        <v>2068</v>
      </c>
      <c r="Q182" s="95" t="s">
        <v>253</v>
      </c>
      <c r="R182" s="95"/>
      <c r="S182" s="95" t="s">
        <v>2068</v>
      </c>
      <c r="T182" s="95" t="s">
        <v>2069</v>
      </c>
      <c r="U182" s="105">
        <v>0.099</v>
      </c>
      <c r="V182" s="95"/>
      <c r="W182" s="95" t="s">
        <v>315</v>
      </c>
      <c r="X182" s="95"/>
      <c r="Y182" s="98" t="str">
        <f t="shared" si="2"/>
        <v>汉语言文</v>
      </c>
    </row>
    <row r="183" spans="1:25" ht="14.25">
      <c r="A183" s="95" t="s">
        <v>633</v>
      </c>
      <c r="B183" s="96" t="s">
        <v>2070</v>
      </c>
      <c r="C183" s="95" t="s">
        <v>2071</v>
      </c>
      <c r="D183" s="95" t="s">
        <v>2072</v>
      </c>
      <c r="E183" s="95" t="s">
        <v>363</v>
      </c>
      <c r="F183" s="95" t="s">
        <v>283</v>
      </c>
      <c r="G183" s="95" t="s">
        <v>2073</v>
      </c>
      <c r="H183" s="95" t="s">
        <v>246</v>
      </c>
      <c r="I183" s="95" t="s">
        <v>2074</v>
      </c>
      <c r="J183" s="95" t="s">
        <v>246</v>
      </c>
      <c r="K183" s="95" t="s">
        <v>2075</v>
      </c>
      <c r="L183" s="95" t="s">
        <v>2076</v>
      </c>
      <c r="M183" s="95" t="s">
        <v>250</v>
      </c>
      <c r="N183" s="95" t="s">
        <v>18</v>
      </c>
      <c r="O183" s="95" t="s">
        <v>2077</v>
      </c>
      <c r="P183" s="95" t="s">
        <v>2078</v>
      </c>
      <c r="Q183" s="95" t="s">
        <v>253</v>
      </c>
      <c r="R183" s="95"/>
      <c r="S183" s="95" t="s">
        <v>2078</v>
      </c>
      <c r="T183" s="95" t="s">
        <v>2079</v>
      </c>
      <c r="U183" s="105">
        <v>0.096</v>
      </c>
      <c r="V183" s="95"/>
      <c r="W183" s="95" t="s">
        <v>315</v>
      </c>
      <c r="X183" s="95"/>
      <c r="Y183" s="98" t="str">
        <f t="shared" si="2"/>
        <v>应用心理</v>
      </c>
    </row>
    <row r="184" spans="1:25" ht="14.25">
      <c r="A184" s="95" t="s">
        <v>199</v>
      </c>
      <c r="B184" s="96" t="s">
        <v>2080</v>
      </c>
      <c r="C184" s="95" t="s">
        <v>2081</v>
      </c>
      <c r="D184" s="95" t="s">
        <v>2082</v>
      </c>
      <c r="E184" s="95" t="s">
        <v>196</v>
      </c>
      <c r="F184" s="95" t="s">
        <v>614</v>
      </c>
      <c r="G184" s="95" t="s">
        <v>2083</v>
      </c>
      <c r="H184" s="95" t="s">
        <v>342</v>
      </c>
      <c r="I184" s="95" t="s">
        <v>2084</v>
      </c>
      <c r="J184" s="95" t="s">
        <v>246</v>
      </c>
      <c r="K184" s="95" t="s">
        <v>2085</v>
      </c>
      <c r="L184" s="95" t="s">
        <v>2086</v>
      </c>
      <c r="M184" s="95" t="s">
        <v>250</v>
      </c>
      <c r="N184" s="95" t="s">
        <v>18</v>
      </c>
      <c r="O184" s="95" t="s">
        <v>2087</v>
      </c>
      <c r="P184" s="95" t="s">
        <v>2088</v>
      </c>
      <c r="Q184" s="95" t="s">
        <v>253</v>
      </c>
      <c r="R184" s="95"/>
      <c r="S184" s="95" t="s">
        <v>2088</v>
      </c>
      <c r="T184" s="95" t="s">
        <v>2089</v>
      </c>
      <c r="U184" s="105">
        <v>0.095</v>
      </c>
      <c r="V184" s="95"/>
      <c r="W184" s="95" t="s">
        <v>315</v>
      </c>
      <c r="X184" s="95"/>
      <c r="Y184" s="98" t="str">
        <f t="shared" si="2"/>
        <v>小学教育</v>
      </c>
    </row>
    <row r="185" spans="1:25" ht="14.25">
      <c r="A185" s="95" t="s">
        <v>91</v>
      </c>
      <c r="B185" s="96" t="s">
        <v>2090</v>
      </c>
      <c r="C185" s="95" t="s">
        <v>2091</v>
      </c>
      <c r="D185" s="95" t="s">
        <v>2092</v>
      </c>
      <c r="E185" s="95" t="s">
        <v>1339</v>
      </c>
      <c r="F185" s="95" t="s">
        <v>283</v>
      </c>
      <c r="G185" s="95" t="s">
        <v>2093</v>
      </c>
      <c r="H185" s="95" t="s">
        <v>342</v>
      </c>
      <c r="I185" s="95" t="s">
        <v>2094</v>
      </c>
      <c r="J185" s="95" t="s">
        <v>246</v>
      </c>
      <c r="K185" s="95" t="s">
        <v>2095</v>
      </c>
      <c r="L185" s="95" t="s">
        <v>2096</v>
      </c>
      <c r="M185" s="95" t="s">
        <v>250</v>
      </c>
      <c r="N185" s="95" t="s">
        <v>18</v>
      </c>
      <c r="O185" s="95" t="s">
        <v>289</v>
      </c>
      <c r="P185" s="95" t="s">
        <v>2097</v>
      </c>
      <c r="Q185" s="95" t="s">
        <v>253</v>
      </c>
      <c r="R185" s="95"/>
      <c r="S185" s="95" t="s">
        <v>2097</v>
      </c>
      <c r="T185" s="95" t="s">
        <v>2098</v>
      </c>
      <c r="U185" s="105">
        <v>0.094</v>
      </c>
      <c r="V185" s="95"/>
      <c r="W185" s="95" t="s">
        <v>315</v>
      </c>
      <c r="X185" s="95"/>
      <c r="Y185" s="98" t="str">
        <f t="shared" si="2"/>
        <v>应用心理</v>
      </c>
    </row>
    <row r="186" spans="1:25" ht="14.25">
      <c r="A186" s="95" t="s">
        <v>160</v>
      </c>
      <c r="B186" s="96" t="s">
        <v>2099</v>
      </c>
      <c r="C186" s="95" t="s">
        <v>2100</v>
      </c>
      <c r="D186" s="95" t="s">
        <v>2101</v>
      </c>
      <c r="E186" s="95" t="s">
        <v>353</v>
      </c>
      <c r="F186" s="95" t="s">
        <v>259</v>
      </c>
      <c r="G186" s="95" t="s">
        <v>2102</v>
      </c>
      <c r="H186" s="95" t="s">
        <v>246</v>
      </c>
      <c r="I186" s="95" t="s">
        <v>2103</v>
      </c>
      <c r="J186" s="95" t="s">
        <v>246</v>
      </c>
      <c r="K186" s="95" t="s">
        <v>2104</v>
      </c>
      <c r="L186" s="95" t="s">
        <v>2105</v>
      </c>
      <c r="M186" s="95" t="s">
        <v>250</v>
      </c>
      <c r="N186" s="95" t="s">
        <v>18</v>
      </c>
      <c r="O186" s="95" t="s">
        <v>2106</v>
      </c>
      <c r="P186" s="95" t="s">
        <v>2106</v>
      </c>
      <c r="Q186" s="95" t="s">
        <v>253</v>
      </c>
      <c r="R186" s="95"/>
      <c r="S186" s="95" t="s">
        <v>2106</v>
      </c>
      <c r="T186" s="95" t="s">
        <v>2107</v>
      </c>
      <c r="U186" s="105">
        <v>0.093</v>
      </c>
      <c r="V186" s="95"/>
      <c r="W186" s="95" t="s">
        <v>315</v>
      </c>
      <c r="X186" s="95"/>
      <c r="Y186" s="98" t="str">
        <f t="shared" si="2"/>
        <v>学前教育</v>
      </c>
    </row>
    <row r="187" spans="1:25" ht="14.25">
      <c r="A187" s="95" t="s">
        <v>178</v>
      </c>
      <c r="B187" s="96" t="s">
        <v>2108</v>
      </c>
      <c r="C187" s="95" t="s">
        <v>2109</v>
      </c>
      <c r="D187" s="95" t="s">
        <v>2110</v>
      </c>
      <c r="E187" s="95" t="s">
        <v>193</v>
      </c>
      <c r="F187" s="95" t="s">
        <v>2111</v>
      </c>
      <c r="G187" s="95" t="s">
        <v>2112</v>
      </c>
      <c r="H187" s="95" t="s">
        <v>246</v>
      </c>
      <c r="I187" s="95" t="s">
        <v>2113</v>
      </c>
      <c r="J187" s="95" t="s">
        <v>246</v>
      </c>
      <c r="K187" s="95" t="s">
        <v>2114</v>
      </c>
      <c r="L187" s="95" t="s">
        <v>2115</v>
      </c>
      <c r="M187" s="95" t="s">
        <v>250</v>
      </c>
      <c r="N187" s="95" t="s">
        <v>18</v>
      </c>
      <c r="O187" s="95" t="s">
        <v>2116</v>
      </c>
      <c r="P187" s="95" t="s">
        <v>2117</v>
      </c>
      <c r="Q187" s="95" t="s">
        <v>253</v>
      </c>
      <c r="R187" s="95"/>
      <c r="S187" s="95" t="s">
        <v>2117</v>
      </c>
      <c r="T187" s="95" t="s">
        <v>2118</v>
      </c>
      <c r="U187" s="105">
        <v>0.093</v>
      </c>
      <c r="V187" s="95"/>
      <c r="W187" s="95" t="s">
        <v>315</v>
      </c>
      <c r="X187" s="95"/>
      <c r="Y187" s="98" t="str">
        <f t="shared" si="2"/>
        <v>现代教育</v>
      </c>
    </row>
    <row r="188" spans="1:25" ht="14.25">
      <c r="A188" s="95" t="s">
        <v>173</v>
      </c>
      <c r="B188" s="96" t="s">
        <v>2119</v>
      </c>
      <c r="C188" s="95" t="s">
        <v>2120</v>
      </c>
      <c r="D188" s="95" t="s">
        <v>2121</v>
      </c>
      <c r="E188" s="95" t="s">
        <v>244</v>
      </c>
      <c r="F188" s="95" t="s">
        <v>177</v>
      </c>
      <c r="G188" s="95" t="s">
        <v>2122</v>
      </c>
      <c r="H188" s="95" t="s">
        <v>342</v>
      </c>
      <c r="I188" s="95" t="s">
        <v>2123</v>
      </c>
      <c r="J188" s="95" t="s">
        <v>246</v>
      </c>
      <c r="K188" s="95" t="s">
        <v>2124</v>
      </c>
      <c r="L188" s="95" t="s">
        <v>2125</v>
      </c>
      <c r="M188" s="95" t="s">
        <v>250</v>
      </c>
      <c r="N188" s="95" t="s">
        <v>18</v>
      </c>
      <c r="O188" s="95" t="s">
        <v>2126</v>
      </c>
      <c r="P188" s="95" t="s">
        <v>2127</v>
      </c>
      <c r="Q188" s="95" t="s">
        <v>253</v>
      </c>
      <c r="R188" s="95"/>
      <c r="S188" s="95" t="s">
        <v>2127</v>
      </c>
      <c r="T188" s="95" t="s">
        <v>504</v>
      </c>
      <c r="U188" s="105">
        <v>0.091</v>
      </c>
      <c r="V188" s="95"/>
      <c r="W188" s="95" t="s">
        <v>315</v>
      </c>
      <c r="X188" s="95"/>
      <c r="Y188" s="98" t="str">
        <f t="shared" si="2"/>
        <v>工商管理</v>
      </c>
    </row>
    <row r="189" spans="1:25" ht="14.25">
      <c r="A189" s="95" t="s">
        <v>90</v>
      </c>
      <c r="B189" s="96" t="s">
        <v>2128</v>
      </c>
      <c r="C189" s="95" t="s">
        <v>2129</v>
      </c>
      <c r="D189" s="95" t="s">
        <v>2130</v>
      </c>
      <c r="E189" s="95" t="s">
        <v>77</v>
      </c>
      <c r="F189" s="95" t="s">
        <v>307</v>
      </c>
      <c r="G189" s="95" t="s">
        <v>2131</v>
      </c>
      <c r="H189" s="95" t="s">
        <v>285</v>
      </c>
      <c r="I189" s="95" t="s">
        <v>2132</v>
      </c>
      <c r="J189" s="95" t="s">
        <v>246</v>
      </c>
      <c r="K189" s="95" t="s">
        <v>2133</v>
      </c>
      <c r="L189" s="95" t="s">
        <v>2134</v>
      </c>
      <c r="M189" s="95" t="s">
        <v>250</v>
      </c>
      <c r="N189" s="95" t="s">
        <v>18</v>
      </c>
      <c r="O189" s="95" t="s">
        <v>2135</v>
      </c>
      <c r="P189" s="95" t="s">
        <v>2136</v>
      </c>
      <c r="Q189" s="95" t="s">
        <v>253</v>
      </c>
      <c r="R189" s="95"/>
      <c r="S189" s="95" t="s">
        <v>2136</v>
      </c>
      <c r="T189" s="95" t="s">
        <v>2137</v>
      </c>
      <c r="U189" s="105">
        <v>0.09</v>
      </c>
      <c r="V189" s="95"/>
      <c r="W189" s="95" t="s">
        <v>315</v>
      </c>
      <c r="X189" s="95"/>
      <c r="Y189" s="98" t="str">
        <f t="shared" si="2"/>
        <v>会计学（</v>
      </c>
    </row>
    <row r="190" spans="1:25" ht="14.25">
      <c r="A190" s="95" t="s">
        <v>586</v>
      </c>
      <c r="B190" s="96" t="s">
        <v>2138</v>
      </c>
      <c r="C190" s="95" t="s">
        <v>2139</v>
      </c>
      <c r="D190" s="95" t="s">
        <v>2140</v>
      </c>
      <c r="E190" s="95" t="s">
        <v>637</v>
      </c>
      <c r="F190" s="95" t="s">
        <v>590</v>
      </c>
      <c r="G190" s="95" t="s">
        <v>2141</v>
      </c>
      <c r="H190" s="95" t="s">
        <v>246</v>
      </c>
      <c r="I190" s="95" t="s">
        <v>2142</v>
      </c>
      <c r="J190" s="95" t="s">
        <v>342</v>
      </c>
      <c r="K190" s="95" t="s">
        <v>2143</v>
      </c>
      <c r="L190" s="95" t="s">
        <v>2144</v>
      </c>
      <c r="M190" s="95" t="s">
        <v>250</v>
      </c>
      <c r="N190" s="95" t="s">
        <v>86</v>
      </c>
      <c r="O190" s="95" t="s">
        <v>2145</v>
      </c>
      <c r="P190" s="95" t="s">
        <v>2146</v>
      </c>
      <c r="Q190" s="95" t="s">
        <v>253</v>
      </c>
      <c r="R190" s="95"/>
      <c r="S190" s="95" t="s">
        <v>2146</v>
      </c>
      <c r="T190" s="95" t="s">
        <v>2147</v>
      </c>
      <c r="U190" s="105">
        <v>0.089</v>
      </c>
      <c r="V190" s="95"/>
      <c r="W190" s="95" t="s">
        <v>315</v>
      </c>
      <c r="X190" s="95"/>
      <c r="Y190" s="98" t="str">
        <f t="shared" si="2"/>
        <v>教育管理</v>
      </c>
    </row>
    <row r="191" spans="1:25" ht="14.25">
      <c r="A191" s="95" t="s">
        <v>633</v>
      </c>
      <c r="B191" s="96" t="s">
        <v>2148</v>
      </c>
      <c r="C191" s="95" t="s">
        <v>2149</v>
      </c>
      <c r="D191" s="95" t="s">
        <v>2150</v>
      </c>
      <c r="E191" s="95" t="s">
        <v>196</v>
      </c>
      <c r="F191" s="95" t="s">
        <v>283</v>
      </c>
      <c r="G191" s="95" t="s">
        <v>2151</v>
      </c>
      <c r="H191" s="95" t="s">
        <v>246</v>
      </c>
      <c r="I191" s="95" t="s">
        <v>2152</v>
      </c>
      <c r="J191" s="95" t="s">
        <v>246</v>
      </c>
      <c r="K191" s="95" t="s">
        <v>2153</v>
      </c>
      <c r="L191" s="95" t="s">
        <v>2154</v>
      </c>
      <c r="M191" s="95" t="s">
        <v>250</v>
      </c>
      <c r="N191" s="95" t="s">
        <v>18</v>
      </c>
      <c r="O191" s="95" t="s">
        <v>2155</v>
      </c>
      <c r="P191" s="95" t="s">
        <v>2156</v>
      </c>
      <c r="Q191" s="95" t="s">
        <v>253</v>
      </c>
      <c r="R191" s="95"/>
      <c r="S191" s="95" t="s">
        <v>2156</v>
      </c>
      <c r="T191" s="95" t="s">
        <v>2157</v>
      </c>
      <c r="U191" s="105">
        <v>0.086</v>
      </c>
      <c r="V191" s="95"/>
      <c r="W191" s="95" t="s">
        <v>315</v>
      </c>
      <c r="X191" s="95"/>
      <c r="Y191" s="98" t="str">
        <f t="shared" si="2"/>
        <v>应用心理</v>
      </c>
    </row>
    <row r="192" spans="1:25" ht="14.25">
      <c r="A192" s="95" t="s">
        <v>633</v>
      </c>
      <c r="B192" s="96" t="s">
        <v>2158</v>
      </c>
      <c r="C192" s="95" t="s">
        <v>2159</v>
      </c>
      <c r="D192" s="95" t="s">
        <v>2160</v>
      </c>
      <c r="E192" s="95" t="s">
        <v>197</v>
      </c>
      <c r="F192" s="95" t="s">
        <v>283</v>
      </c>
      <c r="G192" s="95" t="s">
        <v>2161</v>
      </c>
      <c r="H192" s="95" t="s">
        <v>342</v>
      </c>
      <c r="I192" s="95" t="s">
        <v>2162</v>
      </c>
      <c r="J192" s="95" t="s">
        <v>246</v>
      </c>
      <c r="K192" s="95" t="s">
        <v>2163</v>
      </c>
      <c r="L192" s="95" t="s">
        <v>2164</v>
      </c>
      <c r="M192" s="95" t="s">
        <v>250</v>
      </c>
      <c r="N192" s="95" t="s">
        <v>18</v>
      </c>
      <c r="O192" s="95" t="s">
        <v>2165</v>
      </c>
      <c r="P192" s="95" t="s">
        <v>2166</v>
      </c>
      <c r="Q192" s="95" t="s">
        <v>253</v>
      </c>
      <c r="R192" s="95"/>
      <c r="S192" s="95" t="s">
        <v>2166</v>
      </c>
      <c r="T192" s="95" t="s">
        <v>2167</v>
      </c>
      <c r="U192" s="105">
        <v>0.084</v>
      </c>
      <c r="V192" s="95"/>
      <c r="W192" s="95" t="s">
        <v>315</v>
      </c>
      <c r="X192" s="95"/>
      <c r="Y192" s="98" t="str">
        <f t="shared" si="2"/>
        <v>应用心理</v>
      </c>
    </row>
    <row r="193" spans="1:25" ht="14.25">
      <c r="A193" s="95" t="s">
        <v>633</v>
      </c>
      <c r="B193" s="96" t="s">
        <v>2168</v>
      </c>
      <c r="C193" s="95" t="s">
        <v>2169</v>
      </c>
      <c r="D193" s="95" t="s">
        <v>2170</v>
      </c>
      <c r="E193" s="95" t="s">
        <v>77</v>
      </c>
      <c r="F193" s="95" t="s">
        <v>2171</v>
      </c>
      <c r="G193" s="95" t="s">
        <v>2172</v>
      </c>
      <c r="H193" s="95" t="s">
        <v>246</v>
      </c>
      <c r="I193" s="95" t="s">
        <v>2173</v>
      </c>
      <c r="J193" s="95" t="s">
        <v>246</v>
      </c>
      <c r="K193" s="95" t="s">
        <v>2174</v>
      </c>
      <c r="L193" s="95" t="s">
        <v>2175</v>
      </c>
      <c r="M193" s="95" t="s">
        <v>250</v>
      </c>
      <c r="N193" s="95" t="s">
        <v>18</v>
      </c>
      <c r="O193" s="95" t="s">
        <v>2176</v>
      </c>
      <c r="P193" s="95" t="s">
        <v>2177</v>
      </c>
      <c r="Q193" s="95" t="s">
        <v>253</v>
      </c>
      <c r="R193" s="95"/>
      <c r="S193" s="95" t="s">
        <v>2177</v>
      </c>
      <c r="T193" s="95" t="s">
        <v>2178</v>
      </c>
      <c r="U193" s="105">
        <v>0.082</v>
      </c>
      <c r="V193" s="95"/>
      <c r="W193" s="95" t="s">
        <v>315</v>
      </c>
      <c r="X193" s="95"/>
      <c r="Y193" s="98" t="str">
        <f t="shared" si="2"/>
        <v>应用心理</v>
      </c>
    </row>
    <row r="194" spans="1:25" ht="14.25">
      <c r="A194" s="95" t="s">
        <v>159</v>
      </c>
      <c r="B194" s="96" t="s">
        <v>2179</v>
      </c>
      <c r="C194" s="95" t="s">
        <v>2180</v>
      </c>
      <c r="D194" s="95" t="s">
        <v>2181</v>
      </c>
      <c r="E194" s="95" t="s">
        <v>1057</v>
      </c>
      <c r="F194" s="95" t="s">
        <v>259</v>
      </c>
      <c r="G194" s="95" t="s">
        <v>2182</v>
      </c>
      <c r="H194" s="95" t="s">
        <v>246</v>
      </c>
      <c r="I194" s="95" t="s">
        <v>2183</v>
      </c>
      <c r="J194" s="95" t="s">
        <v>246</v>
      </c>
      <c r="K194" s="95" t="s">
        <v>2184</v>
      </c>
      <c r="L194" s="95" t="s">
        <v>2185</v>
      </c>
      <c r="M194" s="95" t="s">
        <v>250</v>
      </c>
      <c r="N194" s="95" t="s">
        <v>18</v>
      </c>
      <c r="O194" s="95" t="s">
        <v>2186</v>
      </c>
      <c r="P194" s="95" t="s">
        <v>2187</v>
      </c>
      <c r="Q194" s="95" t="s">
        <v>253</v>
      </c>
      <c r="R194" s="95"/>
      <c r="S194" s="95" t="s">
        <v>2187</v>
      </c>
      <c r="T194" s="95" t="s">
        <v>428</v>
      </c>
      <c r="U194" s="105">
        <v>0.081</v>
      </c>
      <c r="V194" s="95"/>
      <c r="W194" s="95" t="s">
        <v>315</v>
      </c>
      <c r="X194" s="95"/>
      <c r="Y194" s="98" t="str">
        <f t="shared" si="2"/>
        <v>学前教育</v>
      </c>
    </row>
    <row r="195" spans="1:25" ht="14.25">
      <c r="A195" s="95" t="s">
        <v>159</v>
      </c>
      <c r="B195" s="96" t="s">
        <v>2188</v>
      </c>
      <c r="C195" s="95" t="s">
        <v>2189</v>
      </c>
      <c r="D195" s="95" t="s">
        <v>2190</v>
      </c>
      <c r="E195" s="95" t="s">
        <v>1057</v>
      </c>
      <c r="F195" s="95" t="s">
        <v>259</v>
      </c>
      <c r="G195" s="95" t="s">
        <v>2191</v>
      </c>
      <c r="H195" s="95" t="s">
        <v>285</v>
      </c>
      <c r="I195" s="95" t="s">
        <v>2192</v>
      </c>
      <c r="J195" s="95" t="s">
        <v>246</v>
      </c>
      <c r="K195" s="95" t="s">
        <v>2193</v>
      </c>
      <c r="L195" s="95" t="s">
        <v>2194</v>
      </c>
      <c r="M195" s="95" t="s">
        <v>250</v>
      </c>
      <c r="N195" s="95" t="s">
        <v>18</v>
      </c>
      <c r="O195" s="95" t="s">
        <v>2195</v>
      </c>
      <c r="P195" s="95" t="s">
        <v>2196</v>
      </c>
      <c r="Q195" s="95" t="s">
        <v>253</v>
      </c>
      <c r="R195" s="95"/>
      <c r="S195" s="95" t="s">
        <v>2196</v>
      </c>
      <c r="T195" s="95" t="s">
        <v>2197</v>
      </c>
      <c r="U195" s="105">
        <v>0.081</v>
      </c>
      <c r="V195" s="95"/>
      <c r="W195" s="95" t="s">
        <v>315</v>
      </c>
      <c r="X195" s="95"/>
      <c r="Y195" s="98" t="str">
        <f aca="true" t="shared" si="3" ref="Y195:Y258">MID(F195,6,4)</f>
        <v>学前教育</v>
      </c>
    </row>
    <row r="196" spans="1:25" ht="14.25">
      <c r="A196" s="95" t="s">
        <v>1065</v>
      </c>
      <c r="B196" s="96" t="s">
        <v>2198</v>
      </c>
      <c r="C196" s="95" t="s">
        <v>2199</v>
      </c>
      <c r="D196" s="95" t="s">
        <v>2200</v>
      </c>
      <c r="E196" s="95" t="s">
        <v>2201</v>
      </c>
      <c r="F196" s="95" t="s">
        <v>590</v>
      </c>
      <c r="G196" s="95" t="s">
        <v>2202</v>
      </c>
      <c r="H196" s="95" t="s">
        <v>246</v>
      </c>
      <c r="I196" s="95" t="s">
        <v>2203</v>
      </c>
      <c r="J196" s="95" t="s">
        <v>246</v>
      </c>
      <c r="K196" s="95" t="s">
        <v>2204</v>
      </c>
      <c r="L196" s="95" t="s">
        <v>2205</v>
      </c>
      <c r="M196" s="95" t="s">
        <v>250</v>
      </c>
      <c r="N196" s="95" t="s">
        <v>18</v>
      </c>
      <c r="O196" s="95" t="s">
        <v>2206</v>
      </c>
      <c r="P196" s="95" t="s">
        <v>2206</v>
      </c>
      <c r="Q196" s="95" t="s">
        <v>253</v>
      </c>
      <c r="R196" s="95"/>
      <c r="S196" s="95" t="s">
        <v>2206</v>
      </c>
      <c r="T196" s="95" t="s">
        <v>2207</v>
      </c>
      <c r="U196" s="105">
        <v>0.081</v>
      </c>
      <c r="V196" s="95"/>
      <c r="W196" s="95" t="s">
        <v>315</v>
      </c>
      <c r="X196" s="95"/>
      <c r="Y196" s="98" t="str">
        <f t="shared" si="3"/>
        <v>教育管理</v>
      </c>
    </row>
    <row r="197" spans="1:25" ht="14.25">
      <c r="A197" s="95" t="s">
        <v>176</v>
      </c>
      <c r="B197" s="96" t="s">
        <v>2208</v>
      </c>
      <c r="C197" s="95" t="s">
        <v>2209</v>
      </c>
      <c r="D197" s="95" t="s">
        <v>2210</v>
      </c>
      <c r="E197" s="95" t="s">
        <v>87</v>
      </c>
      <c r="F197" s="95" t="s">
        <v>397</v>
      </c>
      <c r="G197" s="95" t="s">
        <v>2211</v>
      </c>
      <c r="H197" s="95" t="s">
        <v>246</v>
      </c>
      <c r="I197" s="95" t="s">
        <v>2212</v>
      </c>
      <c r="J197" s="95" t="s">
        <v>246</v>
      </c>
      <c r="K197" s="95" t="s">
        <v>2213</v>
      </c>
      <c r="L197" s="95" t="s">
        <v>2214</v>
      </c>
      <c r="M197" s="95" t="s">
        <v>250</v>
      </c>
      <c r="N197" s="95" t="s">
        <v>18</v>
      </c>
      <c r="O197" s="95" t="s">
        <v>289</v>
      </c>
      <c r="P197" s="95" t="s">
        <v>2215</v>
      </c>
      <c r="Q197" s="95" t="s">
        <v>253</v>
      </c>
      <c r="R197" s="95"/>
      <c r="S197" s="95" t="s">
        <v>2215</v>
      </c>
      <c r="T197" s="95" t="s">
        <v>2216</v>
      </c>
      <c r="U197" s="105">
        <v>0.076</v>
      </c>
      <c r="V197" s="95"/>
      <c r="W197" s="95" t="s">
        <v>3447</v>
      </c>
      <c r="X197" s="95"/>
      <c r="Y197" s="98" t="str">
        <f t="shared" si="3"/>
        <v>工商管理</v>
      </c>
    </row>
    <row r="198" spans="1:25" ht="14.25">
      <c r="A198" s="95" t="s">
        <v>1065</v>
      </c>
      <c r="B198" s="96" t="s">
        <v>2217</v>
      </c>
      <c r="C198" s="95" t="s">
        <v>2218</v>
      </c>
      <c r="D198" s="95" t="s">
        <v>2219</v>
      </c>
      <c r="E198" s="95" t="s">
        <v>408</v>
      </c>
      <c r="F198" s="95" t="s">
        <v>590</v>
      </c>
      <c r="G198" s="95" t="s">
        <v>1937</v>
      </c>
      <c r="H198" s="95" t="s">
        <v>246</v>
      </c>
      <c r="I198" s="95" t="s">
        <v>2220</v>
      </c>
      <c r="J198" s="95" t="s">
        <v>246</v>
      </c>
      <c r="K198" s="95" t="s">
        <v>2221</v>
      </c>
      <c r="L198" s="95" t="s">
        <v>2222</v>
      </c>
      <c r="M198" s="95" t="s">
        <v>250</v>
      </c>
      <c r="N198" s="95" t="s">
        <v>18</v>
      </c>
      <c r="O198" s="95" t="s">
        <v>2223</v>
      </c>
      <c r="P198" s="95" t="s">
        <v>2224</v>
      </c>
      <c r="Q198" s="95" t="s">
        <v>253</v>
      </c>
      <c r="R198" s="95"/>
      <c r="S198" s="95" t="s">
        <v>2224</v>
      </c>
      <c r="T198" s="95" t="s">
        <v>2225</v>
      </c>
      <c r="U198" s="105">
        <v>0.074</v>
      </c>
      <c r="V198" s="95"/>
      <c r="W198" s="95" t="s">
        <v>315</v>
      </c>
      <c r="X198" s="95"/>
      <c r="Y198" s="98" t="str">
        <f t="shared" si="3"/>
        <v>教育管理</v>
      </c>
    </row>
    <row r="199" spans="1:25" ht="14.25">
      <c r="A199" s="95" t="s">
        <v>91</v>
      </c>
      <c r="B199" s="96" t="s">
        <v>2226</v>
      </c>
      <c r="C199" s="95" t="s">
        <v>2227</v>
      </c>
      <c r="D199" s="95" t="s">
        <v>2228</v>
      </c>
      <c r="E199" s="95" t="s">
        <v>191</v>
      </c>
      <c r="F199" s="95" t="s">
        <v>283</v>
      </c>
      <c r="G199" s="95" t="s">
        <v>2229</v>
      </c>
      <c r="H199" s="95" t="s">
        <v>246</v>
      </c>
      <c r="I199" s="95" t="s">
        <v>2230</v>
      </c>
      <c r="J199" s="95" t="s">
        <v>246</v>
      </c>
      <c r="K199" s="95" t="s">
        <v>2231</v>
      </c>
      <c r="L199" s="95" t="s">
        <v>2232</v>
      </c>
      <c r="M199" s="95" t="s">
        <v>250</v>
      </c>
      <c r="N199" s="95" t="s">
        <v>18</v>
      </c>
      <c r="O199" s="95" t="s">
        <v>289</v>
      </c>
      <c r="P199" s="95" t="s">
        <v>2233</v>
      </c>
      <c r="Q199" s="95" t="s">
        <v>253</v>
      </c>
      <c r="R199" s="95"/>
      <c r="S199" s="95" t="s">
        <v>2233</v>
      </c>
      <c r="T199" s="95" t="s">
        <v>2234</v>
      </c>
      <c r="U199" s="105">
        <v>0.073</v>
      </c>
      <c r="V199" s="95"/>
      <c r="W199" s="95" t="s">
        <v>315</v>
      </c>
      <c r="X199" s="95"/>
      <c r="Y199" s="98" t="str">
        <f t="shared" si="3"/>
        <v>应用心理</v>
      </c>
    </row>
    <row r="200" spans="1:25" ht="14.25">
      <c r="A200" s="95" t="s">
        <v>91</v>
      </c>
      <c r="B200" s="96" t="s">
        <v>2235</v>
      </c>
      <c r="C200" s="95" t="s">
        <v>2236</v>
      </c>
      <c r="D200" s="95" t="s">
        <v>2237</v>
      </c>
      <c r="E200" s="95" t="s">
        <v>1886</v>
      </c>
      <c r="F200" s="95" t="s">
        <v>1715</v>
      </c>
      <c r="G200" s="95" t="s">
        <v>2238</v>
      </c>
      <c r="H200" s="95" t="s">
        <v>246</v>
      </c>
      <c r="I200" s="95" t="s">
        <v>2239</v>
      </c>
      <c r="J200" s="95" t="s">
        <v>246</v>
      </c>
      <c r="K200" s="95" t="s">
        <v>2240</v>
      </c>
      <c r="L200" s="95" t="s">
        <v>2241</v>
      </c>
      <c r="M200" s="95" t="s">
        <v>250</v>
      </c>
      <c r="N200" s="95" t="s">
        <v>18</v>
      </c>
      <c r="O200" s="95" t="s">
        <v>289</v>
      </c>
      <c r="P200" s="95" t="s">
        <v>2242</v>
      </c>
      <c r="Q200" s="95" t="s">
        <v>253</v>
      </c>
      <c r="R200" s="95"/>
      <c r="S200" s="95" t="s">
        <v>2242</v>
      </c>
      <c r="T200" s="95" t="s">
        <v>2243</v>
      </c>
      <c r="U200" s="105">
        <v>0.071</v>
      </c>
      <c r="V200" s="95"/>
      <c r="W200" s="95" t="s">
        <v>315</v>
      </c>
      <c r="X200" s="95"/>
      <c r="Y200" s="98" t="str">
        <f t="shared" si="3"/>
        <v>应用心理</v>
      </c>
    </row>
    <row r="201" spans="1:25" ht="14.25">
      <c r="A201" s="95" t="s">
        <v>176</v>
      </c>
      <c r="B201" s="96" t="s">
        <v>2244</v>
      </c>
      <c r="C201" s="95" t="s">
        <v>2245</v>
      </c>
      <c r="D201" s="95" t="s">
        <v>2246</v>
      </c>
      <c r="E201" s="95" t="s">
        <v>87</v>
      </c>
      <c r="F201" s="95" t="s">
        <v>397</v>
      </c>
      <c r="G201" s="95" t="s">
        <v>2247</v>
      </c>
      <c r="H201" s="95" t="s">
        <v>246</v>
      </c>
      <c r="I201" s="95" t="s">
        <v>2248</v>
      </c>
      <c r="J201" s="95" t="s">
        <v>246</v>
      </c>
      <c r="K201" s="95" t="s">
        <v>2249</v>
      </c>
      <c r="L201" s="95" t="s">
        <v>2250</v>
      </c>
      <c r="M201" s="95" t="s">
        <v>250</v>
      </c>
      <c r="N201" s="95" t="s">
        <v>18</v>
      </c>
      <c r="O201" s="95" t="s">
        <v>289</v>
      </c>
      <c r="P201" s="95" t="s">
        <v>2251</v>
      </c>
      <c r="Q201" s="95" t="s">
        <v>253</v>
      </c>
      <c r="R201" s="95"/>
      <c r="S201" s="95" t="s">
        <v>2251</v>
      </c>
      <c r="T201" s="95" t="s">
        <v>2252</v>
      </c>
      <c r="U201" s="105">
        <v>0.07</v>
      </c>
      <c r="V201" s="95"/>
      <c r="W201" s="95" t="s">
        <v>315</v>
      </c>
      <c r="X201" s="95"/>
      <c r="Y201" s="98" t="str">
        <f t="shared" si="3"/>
        <v>工商管理</v>
      </c>
    </row>
    <row r="202" spans="1:25" ht="14.25">
      <c r="A202" s="95" t="s">
        <v>160</v>
      </c>
      <c r="B202" s="96" t="s">
        <v>2253</v>
      </c>
      <c r="C202" s="95" t="s">
        <v>2254</v>
      </c>
      <c r="D202" s="95" t="s">
        <v>2255</v>
      </c>
      <c r="E202" s="95" t="s">
        <v>192</v>
      </c>
      <c r="F202" s="95" t="s">
        <v>259</v>
      </c>
      <c r="G202" s="95" t="s">
        <v>2256</v>
      </c>
      <c r="H202" s="95" t="s">
        <v>246</v>
      </c>
      <c r="I202" s="95" t="s">
        <v>2257</v>
      </c>
      <c r="J202" s="95" t="s">
        <v>246</v>
      </c>
      <c r="K202" s="95" t="s">
        <v>2258</v>
      </c>
      <c r="L202" s="95" t="s">
        <v>2259</v>
      </c>
      <c r="M202" s="95" t="s">
        <v>250</v>
      </c>
      <c r="N202" s="95" t="s">
        <v>18</v>
      </c>
      <c r="O202" s="95" t="s">
        <v>358</v>
      </c>
      <c r="P202" s="95" t="s">
        <v>358</v>
      </c>
      <c r="Q202" s="95" t="s">
        <v>253</v>
      </c>
      <c r="R202" s="95"/>
      <c r="S202" s="95" t="s">
        <v>358</v>
      </c>
      <c r="T202" s="95" t="s">
        <v>2260</v>
      </c>
      <c r="U202" s="105">
        <v>0.07</v>
      </c>
      <c r="V202" s="95"/>
      <c r="W202" s="95" t="s">
        <v>315</v>
      </c>
      <c r="X202" s="95"/>
      <c r="Y202" s="98" t="str">
        <f t="shared" si="3"/>
        <v>学前教育</v>
      </c>
    </row>
    <row r="203" spans="1:25" s="107" customFormat="1" ht="14.25">
      <c r="A203" s="102" t="s">
        <v>159</v>
      </c>
      <c r="B203" s="103" t="s">
        <v>2261</v>
      </c>
      <c r="C203" s="102" t="s">
        <v>2262</v>
      </c>
      <c r="D203" s="102" t="s">
        <v>2263</v>
      </c>
      <c r="E203" s="102" t="s">
        <v>1545</v>
      </c>
      <c r="F203" s="102" t="s">
        <v>259</v>
      </c>
      <c r="G203" s="102" t="s">
        <v>2264</v>
      </c>
      <c r="H203" s="102" t="s">
        <v>285</v>
      </c>
      <c r="I203" s="102" t="s">
        <v>2265</v>
      </c>
      <c r="J203" s="102" t="s">
        <v>246</v>
      </c>
      <c r="K203" s="102" t="s">
        <v>2266</v>
      </c>
      <c r="L203" s="102" t="s">
        <v>2267</v>
      </c>
      <c r="M203" s="102" t="s">
        <v>250</v>
      </c>
      <c r="N203" s="102" t="s">
        <v>18</v>
      </c>
      <c r="O203" s="102" t="s">
        <v>2268</v>
      </c>
      <c r="P203" s="102" t="s">
        <v>2269</v>
      </c>
      <c r="Q203" s="102" t="s">
        <v>253</v>
      </c>
      <c r="R203" s="102"/>
      <c r="S203" s="102" t="s">
        <v>2269</v>
      </c>
      <c r="T203" s="102" t="s">
        <v>2270</v>
      </c>
      <c r="U203" s="104">
        <v>0.068</v>
      </c>
      <c r="V203" s="102"/>
      <c r="W203" s="102" t="s">
        <v>315</v>
      </c>
      <c r="X203" s="102" t="s">
        <v>1356</v>
      </c>
      <c r="Y203" s="98" t="str">
        <f t="shared" si="3"/>
        <v>学前教育</v>
      </c>
    </row>
    <row r="204" spans="1:25" ht="14.25">
      <c r="A204" s="95" t="s">
        <v>633</v>
      </c>
      <c r="B204" s="96" t="s">
        <v>2271</v>
      </c>
      <c r="C204" s="95" t="s">
        <v>2272</v>
      </c>
      <c r="D204" s="95" t="s">
        <v>2273</v>
      </c>
      <c r="E204" s="95" t="s">
        <v>193</v>
      </c>
      <c r="F204" s="95" t="s">
        <v>1715</v>
      </c>
      <c r="G204" s="95" t="s">
        <v>2274</v>
      </c>
      <c r="H204" s="95" t="s">
        <v>246</v>
      </c>
      <c r="I204" s="95" t="s">
        <v>2275</v>
      </c>
      <c r="J204" s="95" t="s">
        <v>246</v>
      </c>
      <c r="K204" s="95" t="s">
        <v>2276</v>
      </c>
      <c r="L204" s="95" t="s">
        <v>2277</v>
      </c>
      <c r="M204" s="95" t="s">
        <v>250</v>
      </c>
      <c r="N204" s="95" t="s">
        <v>18</v>
      </c>
      <c r="O204" s="95" t="s">
        <v>2278</v>
      </c>
      <c r="P204" s="95" t="s">
        <v>2279</v>
      </c>
      <c r="Q204" s="95" t="s">
        <v>253</v>
      </c>
      <c r="R204" s="95"/>
      <c r="S204" s="95" t="s">
        <v>2279</v>
      </c>
      <c r="T204" s="95" t="s">
        <v>2280</v>
      </c>
      <c r="U204" s="105">
        <v>0.067</v>
      </c>
      <c r="V204" s="95"/>
      <c r="W204" s="95" t="s">
        <v>315</v>
      </c>
      <c r="X204" s="95"/>
      <c r="Y204" s="98" t="str">
        <f t="shared" si="3"/>
        <v>应用心理</v>
      </c>
    </row>
    <row r="205" spans="1:25" ht="14.25">
      <c r="A205" s="95" t="s">
        <v>176</v>
      </c>
      <c r="B205" s="96" t="s">
        <v>2281</v>
      </c>
      <c r="C205" s="95" t="s">
        <v>2282</v>
      </c>
      <c r="D205" s="95" t="s">
        <v>2283</v>
      </c>
      <c r="E205" s="95" t="s">
        <v>87</v>
      </c>
      <c r="F205" s="95" t="s">
        <v>397</v>
      </c>
      <c r="G205" s="95" t="s">
        <v>2284</v>
      </c>
      <c r="H205" s="95" t="s">
        <v>246</v>
      </c>
      <c r="I205" s="95" t="s">
        <v>2285</v>
      </c>
      <c r="J205" s="95" t="s">
        <v>246</v>
      </c>
      <c r="K205" s="95" t="s">
        <v>2286</v>
      </c>
      <c r="L205" s="95" t="s">
        <v>2287</v>
      </c>
      <c r="M205" s="95" t="s">
        <v>250</v>
      </c>
      <c r="N205" s="95" t="s">
        <v>18</v>
      </c>
      <c r="O205" s="95" t="s">
        <v>289</v>
      </c>
      <c r="P205" s="95" t="s">
        <v>2288</v>
      </c>
      <c r="Q205" s="95" t="s">
        <v>253</v>
      </c>
      <c r="R205" s="95"/>
      <c r="S205" s="95" t="s">
        <v>2288</v>
      </c>
      <c r="T205" s="95" t="s">
        <v>2289</v>
      </c>
      <c r="U205" s="105">
        <v>0.066</v>
      </c>
      <c r="V205" s="95"/>
      <c r="W205" s="95" t="s">
        <v>315</v>
      </c>
      <c r="X205" s="95"/>
      <c r="Y205" s="98" t="str">
        <f t="shared" si="3"/>
        <v>工商管理</v>
      </c>
    </row>
    <row r="206" spans="1:25" ht="14.25">
      <c r="A206" s="95" t="s">
        <v>91</v>
      </c>
      <c r="B206" s="96" t="s">
        <v>2290</v>
      </c>
      <c r="C206" s="95" t="s">
        <v>2291</v>
      </c>
      <c r="D206" s="95" t="s">
        <v>2292</v>
      </c>
      <c r="E206" s="95" t="s">
        <v>192</v>
      </c>
      <c r="F206" s="95" t="s">
        <v>2171</v>
      </c>
      <c r="G206" s="95" t="s">
        <v>2293</v>
      </c>
      <c r="H206" s="95" t="s">
        <v>342</v>
      </c>
      <c r="I206" s="95" t="s">
        <v>2294</v>
      </c>
      <c r="J206" s="95" t="s">
        <v>246</v>
      </c>
      <c r="K206" s="95" t="s">
        <v>2295</v>
      </c>
      <c r="L206" s="95" t="s">
        <v>2296</v>
      </c>
      <c r="M206" s="95" t="s">
        <v>250</v>
      </c>
      <c r="N206" s="95" t="s">
        <v>18</v>
      </c>
      <c r="O206" s="95" t="s">
        <v>289</v>
      </c>
      <c r="P206" s="95" t="s">
        <v>2297</v>
      </c>
      <c r="Q206" s="95" t="s">
        <v>253</v>
      </c>
      <c r="R206" s="95"/>
      <c r="S206" s="95" t="s">
        <v>2297</v>
      </c>
      <c r="T206" s="95" t="s">
        <v>2298</v>
      </c>
      <c r="U206" s="105">
        <v>0.063</v>
      </c>
      <c r="V206" s="95"/>
      <c r="W206" s="95" t="s">
        <v>315</v>
      </c>
      <c r="X206" s="95"/>
      <c r="Y206" s="98" t="str">
        <f t="shared" si="3"/>
        <v>应用心理</v>
      </c>
    </row>
    <row r="207" spans="1:25" ht="14.25">
      <c r="A207" s="95" t="s">
        <v>622</v>
      </c>
      <c r="B207" s="96" t="s">
        <v>2299</v>
      </c>
      <c r="C207" s="95" t="s">
        <v>2300</v>
      </c>
      <c r="D207" s="95" t="s">
        <v>2301</v>
      </c>
      <c r="E207" s="95" t="s">
        <v>191</v>
      </c>
      <c r="F207" s="95" t="s">
        <v>569</v>
      </c>
      <c r="G207" s="95" t="s">
        <v>2302</v>
      </c>
      <c r="H207" s="95" t="s">
        <v>246</v>
      </c>
      <c r="I207" s="95" t="s">
        <v>2303</v>
      </c>
      <c r="J207" s="95" t="s">
        <v>246</v>
      </c>
      <c r="K207" s="95" t="s">
        <v>2304</v>
      </c>
      <c r="L207" s="95" t="s">
        <v>2305</v>
      </c>
      <c r="M207" s="95" t="s">
        <v>250</v>
      </c>
      <c r="N207" s="95" t="s">
        <v>86</v>
      </c>
      <c r="O207" s="95" t="s">
        <v>2306</v>
      </c>
      <c r="P207" s="95" t="s">
        <v>2307</v>
      </c>
      <c r="Q207" s="95" t="s">
        <v>253</v>
      </c>
      <c r="R207" s="95"/>
      <c r="S207" s="95" t="s">
        <v>2307</v>
      </c>
      <c r="T207" s="95" t="s">
        <v>2308</v>
      </c>
      <c r="U207" s="105">
        <v>0.062</v>
      </c>
      <c r="V207" s="95"/>
      <c r="W207" s="95" t="s">
        <v>315</v>
      </c>
      <c r="X207" s="95"/>
      <c r="Y207" s="98" t="str">
        <f t="shared" si="3"/>
        <v>汉语言文</v>
      </c>
    </row>
    <row r="208" spans="1:25" ht="14.25">
      <c r="A208" s="95" t="s">
        <v>1065</v>
      </c>
      <c r="B208" s="96" t="s">
        <v>2309</v>
      </c>
      <c r="C208" s="95" t="s">
        <v>2310</v>
      </c>
      <c r="D208" s="95" t="s">
        <v>2311</v>
      </c>
      <c r="E208" s="95" t="s">
        <v>197</v>
      </c>
      <c r="F208" s="95" t="s">
        <v>590</v>
      </c>
      <c r="G208" s="95" t="s">
        <v>2312</v>
      </c>
      <c r="H208" s="95" t="s">
        <v>246</v>
      </c>
      <c r="I208" s="95" t="s">
        <v>2313</v>
      </c>
      <c r="J208" s="95" t="s">
        <v>246</v>
      </c>
      <c r="K208" s="95" t="s">
        <v>2314</v>
      </c>
      <c r="L208" s="95" t="s">
        <v>2315</v>
      </c>
      <c r="M208" s="95" t="s">
        <v>250</v>
      </c>
      <c r="N208" s="95" t="s">
        <v>18</v>
      </c>
      <c r="O208" s="95" t="s">
        <v>2316</v>
      </c>
      <c r="P208" s="95" t="s">
        <v>2316</v>
      </c>
      <c r="Q208" s="95" t="s">
        <v>253</v>
      </c>
      <c r="R208" s="95"/>
      <c r="S208" s="95" t="s">
        <v>2316</v>
      </c>
      <c r="T208" s="95" t="s">
        <v>2317</v>
      </c>
      <c r="U208" s="105">
        <v>0.062</v>
      </c>
      <c r="V208" s="95"/>
      <c r="W208" s="95" t="s">
        <v>315</v>
      </c>
      <c r="X208" s="95"/>
      <c r="Y208" s="98" t="str">
        <f t="shared" si="3"/>
        <v>教育管理</v>
      </c>
    </row>
    <row r="209" spans="1:25" ht="14.25">
      <c r="A209" s="95" t="s">
        <v>392</v>
      </c>
      <c r="B209" s="96" t="s">
        <v>2318</v>
      </c>
      <c r="C209" s="95" t="s">
        <v>2319</v>
      </c>
      <c r="D209" s="95" t="s">
        <v>2320</v>
      </c>
      <c r="E209" s="95" t="s">
        <v>87</v>
      </c>
      <c r="F209" s="95" t="s">
        <v>397</v>
      </c>
      <c r="G209" s="95" t="s">
        <v>2321</v>
      </c>
      <c r="H209" s="95" t="s">
        <v>246</v>
      </c>
      <c r="I209" s="95" t="s">
        <v>2322</v>
      </c>
      <c r="J209" s="95" t="s">
        <v>342</v>
      </c>
      <c r="K209" s="95" t="s">
        <v>2323</v>
      </c>
      <c r="L209" s="95" t="s">
        <v>2324</v>
      </c>
      <c r="M209" s="95" t="s">
        <v>250</v>
      </c>
      <c r="N209" s="95" t="s">
        <v>18</v>
      </c>
      <c r="O209" s="95" t="s">
        <v>2325</v>
      </c>
      <c r="P209" s="95" t="s">
        <v>2326</v>
      </c>
      <c r="Q209" s="95" t="s">
        <v>253</v>
      </c>
      <c r="R209" s="95"/>
      <c r="S209" s="95" t="s">
        <v>2326</v>
      </c>
      <c r="T209" s="95" t="s">
        <v>2327</v>
      </c>
      <c r="U209" s="105">
        <v>0.061</v>
      </c>
      <c r="V209" s="95"/>
      <c r="W209" s="95" t="s">
        <v>278</v>
      </c>
      <c r="X209" s="95"/>
      <c r="Y209" s="98" t="str">
        <f t="shared" si="3"/>
        <v>工商管理</v>
      </c>
    </row>
    <row r="210" spans="1:25" ht="14.25">
      <c r="A210" s="95" t="s">
        <v>159</v>
      </c>
      <c r="B210" s="96" t="s">
        <v>2328</v>
      </c>
      <c r="C210" s="95" t="s">
        <v>2329</v>
      </c>
      <c r="D210" s="95" t="s">
        <v>2330</v>
      </c>
      <c r="E210" s="95" t="s">
        <v>194</v>
      </c>
      <c r="F210" s="95" t="s">
        <v>259</v>
      </c>
      <c r="G210" s="95" t="s">
        <v>2331</v>
      </c>
      <c r="H210" s="95" t="s">
        <v>246</v>
      </c>
      <c r="I210" s="95" t="s">
        <v>2332</v>
      </c>
      <c r="J210" s="95" t="s">
        <v>246</v>
      </c>
      <c r="K210" s="95" t="s">
        <v>2333</v>
      </c>
      <c r="L210" s="95" t="s">
        <v>2334</v>
      </c>
      <c r="M210" s="95" t="s">
        <v>250</v>
      </c>
      <c r="N210" s="95" t="s">
        <v>18</v>
      </c>
      <c r="O210" s="95" t="s">
        <v>2335</v>
      </c>
      <c r="P210" s="95" t="s">
        <v>2336</v>
      </c>
      <c r="Q210" s="95" t="s">
        <v>253</v>
      </c>
      <c r="R210" s="95"/>
      <c r="S210" s="95" t="s">
        <v>2336</v>
      </c>
      <c r="T210" s="95" t="s">
        <v>2337</v>
      </c>
      <c r="U210" s="105">
        <v>0.061</v>
      </c>
      <c r="V210" s="95"/>
      <c r="W210" s="95" t="s">
        <v>315</v>
      </c>
      <c r="X210" s="95"/>
      <c r="Y210" s="98" t="str">
        <f t="shared" si="3"/>
        <v>学前教育</v>
      </c>
    </row>
    <row r="211" spans="1:25" ht="14.25">
      <c r="A211" s="95" t="s">
        <v>160</v>
      </c>
      <c r="B211" s="96" t="s">
        <v>2338</v>
      </c>
      <c r="C211" s="95" t="s">
        <v>2339</v>
      </c>
      <c r="D211" s="95" t="s">
        <v>2340</v>
      </c>
      <c r="E211" s="95" t="s">
        <v>196</v>
      </c>
      <c r="F211" s="95" t="s">
        <v>164</v>
      </c>
      <c r="G211" s="95" t="s">
        <v>2341</v>
      </c>
      <c r="H211" s="95" t="s">
        <v>246</v>
      </c>
      <c r="I211" s="95" t="s">
        <v>2342</v>
      </c>
      <c r="J211" s="95" t="s">
        <v>246</v>
      </c>
      <c r="K211" s="95" t="s">
        <v>2343</v>
      </c>
      <c r="L211" s="95" t="s">
        <v>2344</v>
      </c>
      <c r="M211" s="95" t="s">
        <v>250</v>
      </c>
      <c r="N211" s="95" t="s">
        <v>18</v>
      </c>
      <c r="O211" s="95" t="s">
        <v>2345</v>
      </c>
      <c r="P211" s="95" t="s">
        <v>2345</v>
      </c>
      <c r="Q211" s="95" t="s">
        <v>253</v>
      </c>
      <c r="R211" s="95"/>
      <c r="S211" s="95" t="s">
        <v>2345</v>
      </c>
      <c r="T211" s="95" t="s">
        <v>2346</v>
      </c>
      <c r="U211" s="105">
        <v>0.059</v>
      </c>
      <c r="V211" s="95"/>
      <c r="W211" s="95" t="s">
        <v>315</v>
      </c>
      <c r="X211" s="95"/>
      <c r="Y211" s="98" t="str">
        <f t="shared" si="3"/>
        <v>学前教育</v>
      </c>
    </row>
    <row r="212" spans="1:25" ht="14.25">
      <c r="A212" s="95" t="s">
        <v>416</v>
      </c>
      <c r="B212" s="96" t="s">
        <v>2347</v>
      </c>
      <c r="C212" s="95" t="s">
        <v>2348</v>
      </c>
      <c r="D212" s="95" t="s">
        <v>2349</v>
      </c>
      <c r="E212" s="95" t="s">
        <v>190</v>
      </c>
      <c r="F212" s="95" t="s">
        <v>421</v>
      </c>
      <c r="G212" s="95" t="s">
        <v>2350</v>
      </c>
      <c r="H212" s="95" t="s">
        <v>246</v>
      </c>
      <c r="I212" s="95" t="s">
        <v>2351</v>
      </c>
      <c r="J212" s="95" t="s">
        <v>246</v>
      </c>
      <c r="K212" s="95" t="s">
        <v>2352</v>
      </c>
      <c r="L212" s="95" t="s">
        <v>2353</v>
      </c>
      <c r="M212" s="95" t="s">
        <v>250</v>
      </c>
      <c r="N212" s="95" t="s">
        <v>18</v>
      </c>
      <c r="O212" s="95" t="s">
        <v>2354</v>
      </c>
      <c r="P212" s="95" t="s">
        <v>2355</v>
      </c>
      <c r="Q212" s="95" t="s">
        <v>253</v>
      </c>
      <c r="R212" s="95"/>
      <c r="S212" s="95" t="s">
        <v>2355</v>
      </c>
      <c r="T212" s="95" t="s">
        <v>2356</v>
      </c>
      <c r="U212" s="105">
        <v>0.057</v>
      </c>
      <c r="V212" s="95"/>
      <c r="W212" s="95" t="s">
        <v>315</v>
      </c>
      <c r="X212" s="95"/>
      <c r="Y212" s="98" t="str">
        <f t="shared" si="3"/>
        <v>小学教育</v>
      </c>
    </row>
    <row r="213" spans="1:25" ht="14.25">
      <c r="A213" s="95" t="s">
        <v>633</v>
      </c>
      <c r="B213" s="96" t="s">
        <v>2357</v>
      </c>
      <c r="C213" s="95" t="s">
        <v>2358</v>
      </c>
      <c r="D213" s="95" t="s">
        <v>2359</v>
      </c>
      <c r="E213" s="95" t="s">
        <v>2360</v>
      </c>
      <c r="F213" s="95" t="s">
        <v>1715</v>
      </c>
      <c r="G213" s="95" t="s">
        <v>2361</v>
      </c>
      <c r="H213" s="95" t="s">
        <v>246</v>
      </c>
      <c r="I213" s="95" t="s">
        <v>2362</v>
      </c>
      <c r="J213" s="95" t="s">
        <v>342</v>
      </c>
      <c r="K213" s="95" t="s">
        <v>2363</v>
      </c>
      <c r="L213" s="95" t="s">
        <v>2364</v>
      </c>
      <c r="M213" s="95" t="s">
        <v>250</v>
      </c>
      <c r="N213" s="95" t="s">
        <v>18</v>
      </c>
      <c r="O213" s="95" t="s">
        <v>2365</v>
      </c>
      <c r="P213" s="95" t="s">
        <v>2366</v>
      </c>
      <c r="Q213" s="95" t="s">
        <v>253</v>
      </c>
      <c r="R213" s="95"/>
      <c r="S213" s="95" t="s">
        <v>2366</v>
      </c>
      <c r="T213" s="95" t="s">
        <v>2367</v>
      </c>
      <c r="U213" s="105">
        <v>0.057</v>
      </c>
      <c r="V213" s="95"/>
      <c r="W213" s="95" t="s">
        <v>315</v>
      </c>
      <c r="X213" s="95"/>
      <c r="Y213" s="98" t="str">
        <f t="shared" si="3"/>
        <v>应用心理</v>
      </c>
    </row>
    <row r="214" spans="1:25" ht="14.25">
      <c r="A214" s="95" t="s">
        <v>159</v>
      </c>
      <c r="B214" s="96" t="s">
        <v>2368</v>
      </c>
      <c r="C214" s="95" t="s">
        <v>2369</v>
      </c>
      <c r="D214" s="95" t="s">
        <v>2370</v>
      </c>
      <c r="E214" s="95" t="s">
        <v>2371</v>
      </c>
      <c r="F214" s="95" t="s">
        <v>162</v>
      </c>
      <c r="G214" s="95" t="s">
        <v>2372</v>
      </c>
      <c r="H214" s="95" t="s">
        <v>246</v>
      </c>
      <c r="I214" s="95" t="s">
        <v>2373</v>
      </c>
      <c r="J214" s="95" t="s">
        <v>246</v>
      </c>
      <c r="K214" s="95" t="s">
        <v>2374</v>
      </c>
      <c r="L214" s="95" t="s">
        <v>2375</v>
      </c>
      <c r="M214" s="95" t="s">
        <v>250</v>
      </c>
      <c r="N214" s="95" t="s">
        <v>18</v>
      </c>
      <c r="O214" s="95" t="s">
        <v>2376</v>
      </c>
      <c r="P214" s="95" t="s">
        <v>2377</v>
      </c>
      <c r="Q214" s="95" t="s">
        <v>253</v>
      </c>
      <c r="R214" s="95"/>
      <c r="S214" s="95" t="s">
        <v>2377</v>
      </c>
      <c r="T214" s="95" t="s">
        <v>2378</v>
      </c>
      <c r="U214" s="105">
        <v>0.055</v>
      </c>
      <c r="V214" s="95"/>
      <c r="W214" s="95" t="s">
        <v>315</v>
      </c>
      <c r="X214" s="95"/>
      <c r="Y214" s="98" t="str">
        <f t="shared" si="3"/>
        <v>学前教育</v>
      </c>
    </row>
    <row r="215" spans="1:25" ht="14.25">
      <c r="A215" s="95" t="s">
        <v>199</v>
      </c>
      <c r="B215" s="96" t="s">
        <v>2379</v>
      </c>
      <c r="C215" s="95" t="s">
        <v>2380</v>
      </c>
      <c r="D215" s="95" t="s">
        <v>2381</v>
      </c>
      <c r="E215" s="95" t="s">
        <v>87</v>
      </c>
      <c r="F215" s="95" t="s">
        <v>614</v>
      </c>
      <c r="G215" s="95" t="s">
        <v>2382</v>
      </c>
      <c r="H215" s="95" t="s">
        <v>246</v>
      </c>
      <c r="I215" s="95" t="s">
        <v>2383</v>
      </c>
      <c r="J215" s="95" t="s">
        <v>246</v>
      </c>
      <c r="K215" s="95" t="s">
        <v>2384</v>
      </c>
      <c r="L215" s="95" t="s">
        <v>2385</v>
      </c>
      <c r="M215" s="95" t="s">
        <v>250</v>
      </c>
      <c r="N215" s="95" t="s">
        <v>18</v>
      </c>
      <c r="O215" s="95" t="s">
        <v>2386</v>
      </c>
      <c r="P215" s="95" t="s">
        <v>2387</v>
      </c>
      <c r="Q215" s="95" t="s">
        <v>253</v>
      </c>
      <c r="R215" s="95"/>
      <c r="S215" s="95" t="s">
        <v>2387</v>
      </c>
      <c r="T215" s="95" t="s">
        <v>2388</v>
      </c>
      <c r="U215" s="105">
        <v>0.055</v>
      </c>
      <c r="V215" s="95"/>
      <c r="W215" s="95" t="s">
        <v>315</v>
      </c>
      <c r="X215" s="95"/>
      <c r="Y215" s="98" t="str">
        <f t="shared" si="3"/>
        <v>小学教育</v>
      </c>
    </row>
    <row r="216" spans="1:25" ht="14.25">
      <c r="A216" s="95" t="s">
        <v>633</v>
      </c>
      <c r="B216" s="96" t="s">
        <v>2389</v>
      </c>
      <c r="C216" s="95" t="s">
        <v>2390</v>
      </c>
      <c r="D216" s="95" t="s">
        <v>2391</v>
      </c>
      <c r="E216" s="95" t="s">
        <v>77</v>
      </c>
      <c r="F216" s="95" t="s">
        <v>283</v>
      </c>
      <c r="G216" s="95" t="s">
        <v>2392</v>
      </c>
      <c r="H216" s="95" t="s">
        <v>246</v>
      </c>
      <c r="I216" s="95" t="s">
        <v>2393</v>
      </c>
      <c r="J216" s="95" t="s">
        <v>246</v>
      </c>
      <c r="K216" s="95" t="s">
        <v>2394</v>
      </c>
      <c r="L216" s="95" t="s">
        <v>2395</v>
      </c>
      <c r="M216" s="95" t="s">
        <v>250</v>
      </c>
      <c r="N216" s="95" t="s">
        <v>18</v>
      </c>
      <c r="O216" s="95" t="s">
        <v>2396</v>
      </c>
      <c r="P216" s="95" t="s">
        <v>2397</v>
      </c>
      <c r="Q216" s="95" t="s">
        <v>253</v>
      </c>
      <c r="R216" s="95"/>
      <c r="S216" s="95" t="s">
        <v>2397</v>
      </c>
      <c r="T216" s="95" t="s">
        <v>2398</v>
      </c>
      <c r="U216" s="105">
        <v>0.052</v>
      </c>
      <c r="V216" s="95"/>
      <c r="W216" s="95" t="s">
        <v>315</v>
      </c>
      <c r="X216" s="95"/>
      <c r="Y216" s="98" t="str">
        <f t="shared" si="3"/>
        <v>应用心理</v>
      </c>
    </row>
    <row r="217" spans="1:25" ht="14.25">
      <c r="A217" s="95" t="s">
        <v>586</v>
      </c>
      <c r="B217" s="96" t="s">
        <v>2399</v>
      </c>
      <c r="C217" s="95" t="s">
        <v>2400</v>
      </c>
      <c r="D217" s="95" t="s">
        <v>2401</v>
      </c>
      <c r="E217" s="95" t="s">
        <v>1907</v>
      </c>
      <c r="F217" s="95" t="s">
        <v>590</v>
      </c>
      <c r="G217" s="95" t="s">
        <v>2402</v>
      </c>
      <c r="H217" s="95" t="s">
        <v>246</v>
      </c>
      <c r="I217" s="95" t="s">
        <v>2403</v>
      </c>
      <c r="J217" s="95" t="s">
        <v>246</v>
      </c>
      <c r="K217" s="95" t="s">
        <v>2404</v>
      </c>
      <c r="L217" s="95" t="s">
        <v>2405</v>
      </c>
      <c r="M217" s="95" t="s">
        <v>250</v>
      </c>
      <c r="N217" s="95" t="s">
        <v>86</v>
      </c>
      <c r="O217" s="95" t="s">
        <v>2406</v>
      </c>
      <c r="P217" s="95" t="s">
        <v>2407</v>
      </c>
      <c r="Q217" s="95" t="s">
        <v>253</v>
      </c>
      <c r="R217" s="95"/>
      <c r="S217" s="95" t="s">
        <v>2407</v>
      </c>
      <c r="T217" s="95" t="s">
        <v>2408</v>
      </c>
      <c r="U217" s="105">
        <v>0.052</v>
      </c>
      <c r="V217" s="95"/>
      <c r="W217" s="95" t="s">
        <v>315</v>
      </c>
      <c r="X217" s="95"/>
      <c r="Y217" s="98" t="str">
        <f t="shared" si="3"/>
        <v>教育管理</v>
      </c>
    </row>
    <row r="218" spans="1:25" ht="14.25">
      <c r="A218" s="95" t="s">
        <v>176</v>
      </c>
      <c r="B218" s="96" t="s">
        <v>2409</v>
      </c>
      <c r="C218" s="95" t="s">
        <v>2410</v>
      </c>
      <c r="D218" s="95" t="s">
        <v>2411</v>
      </c>
      <c r="E218" s="95" t="s">
        <v>87</v>
      </c>
      <c r="F218" s="95" t="s">
        <v>397</v>
      </c>
      <c r="G218" s="95" t="s">
        <v>2412</v>
      </c>
      <c r="H218" s="95" t="s">
        <v>246</v>
      </c>
      <c r="I218" s="95" t="s">
        <v>2413</v>
      </c>
      <c r="J218" s="95" t="s">
        <v>246</v>
      </c>
      <c r="K218" s="95" t="s">
        <v>2414</v>
      </c>
      <c r="L218" s="95" t="s">
        <v>2415</v>
      </c>
      <c r="M218" s="95" t="s">
        <v>250</v>
      </c>
      <c r="N218" s="95" t="s">
        <v>18</v>
      </c>
      <c r="O218" s="95" t="s">
        <v>289</v>
      </c>
      <c r="P218" s="95" t="s">
        <v>2416</v>
      </c>
      <c r="Q218" s="95" t="s">
        <v>253</v>
      </c>
      <c r="R218" s="95"/>
      <c r="S218" s="95" t="s">
        <v>2416</v>
      </c>
      <c r="T218" s="95" t="s">
        <v>2417</v>
      </c>
      <c r="U218" s="105">
        <v>0.05</v>
      </c>
      <c r="V218" s="95"/>
      <c r="W218" s="95" t="s">
        <v>315</v>
      </c>
      <c r="X218" s="95"/>
      <c r="Y218" s="98" t="str">
        <f t="shared" si="3"/>
        <v>工商管理</v>
      </c>
    </row>
    <row r="219" spans="1:25" ht="14.25">
      <c r="A219" s="95" t="s">
        <v>91</v>
      </c>
      <c r="B219" s="96" t="s">
        <v>2418</v>
      </c>
      <c r="C219" s="95" t="s">
        <v>2419</v>
      </c>
      <c r="D219" s="95" t="s">
        <v>2420</v>
      </c>
      <c r="E219" s="95" t="s">
        <v>1735</v>
      </c>
      <c r="F219" s="95" t="s">
        <v>283</v>
      </c>
      <c r="G219" s="95" t="s">
        <v>2421</v>
      </c>
      <c r="H219" s="95" t="s">
        <v>342</v>
      </c>
      <c r="I219" s="95" t="s">
        <v>2422</v>
      </c>
      <c r="J219" s="95" t="s">
        <v>246</v>
      </c>
      <c r="K219" s="95" t="s">
        <v>2423</v>
      </c>
      <c r="L219" s="95" t="s">
        <v>2424</v>
      </c>
      <c r="M219" s="95" t="s">
        <v>250</v>
      </c>
      <c r="N219" s="95" t="s">
        <v>18</v>
      </c>
      <c r="O219" s="95" t="s">
        <v>289</v>
      </c>
      <c r="P219" s="95" t="s">
        <v>2425</v>
      </c>
      <c r="Q219" s="95" t="s">
        <v>253</v>
      </c>
      <c r="R219" s="95"/>
      <c r="S219" s="95" t="s">
        <v>2425</v>
      </c>
      <c r="T219" s="95" t="s">
        <v>2426</v>
      </c>
      <c r="U219" s="105">
        <v>0.048</v>
      </c>
      <c r="V219" s="95"/>
      <c r="W219" s="95" t="s">
        <v>315</v>
      </c>
      <c r="X219" s="95"/>
      <c r="Y219" s="98" t="str">
        <f t="shared" si="3"/>
        <v>应用心理</v>
      </c>
    </row>
    <row r="220" spans="1:25" ht="14.25">
      <c r="A220" s="95" t="s">
        <v>91</v>
      </c>
      <c r="B220" s="96" t="s">
        <v>2427</v>
      </c>
      <c r="C220" s="95" t="s">
        <v>2428</v>
      </c>
      <c r="D220" s="95" t="s">
        <v>2429</v>
      </c>
      <c r="E220" s="95" t="s">
        <v>2430</v>
      </c>
      <c r="F220" s="95" t="s">
        <v>2431</v>
      </c>
      <c r="G220" s="95" t="s">
        <v>2432</v>
      </c>
      <c r="H220" s="95" t="s">
        <v>246</v>
      </c>
      <c r="I220" s="95" t="s">
        <v>2433</v>
      </c>
      <c r="J220" s="95" t="s">
        <v>246</v>
      </c>
      <c r="K220" s="95" t="s">
        <v>2434</v>
      </c>
      <c r="L220" s="95" t="s">
        <v>2435</v>
      </c>
      <c r="M220" s="95" t="s">
        <v>250</v>
      </c>
      <c r="N220" s="95" t="s">
        <v>18</v>
      </c>
      <c r="O220" s="95" t="s">
        <v>289</v>
      </c>
      <c r="P220" s="95" t="s">
        <v>2436</v>
      </c>
      <c r="Q220" s="95" t="s">
        <v>253</v>
      </c>
      <c r="R220" s="95"/>
      <c r="S220" s="95" t="s">
        <v>2436</v>
      </c>
      <c r="T220" s="95" t="s">
        <v>2437</v>
      </c>
      <c r="U220" s="105">
        <v>0.044</v>
      </c>
      <c r="V220" s="95"/>
      <c r="W220" s="95" t="s">
        <v>315</v>
      </c>
      <c r="X220" s="95"/>
      <c r="Y220" s="98" t="str">
        <f t="shared" si="3"/>
        <v>应用心理</v>
      </c>
    </row>
    <row r="221" spans="1:25" ht="14.25">
      <c r="A221" s="95" t="s">
        <v>586</v>
      </c>
      <c r="B221" s="96" t="s">
        <v>2438</v>
      </c>
      <c r="C221" s="95" t="s">
        <v>2439</v>
      </c>
      <c r="D221" s="95" t="s">
        <v>2440</v>
      </c>
      <c r="E221" s="95" t="s">
        <v>77</v>
      </c>
      <c r="F221" s="95" t="s">
        <v>590</v>
      </c>
      <c r="G221" s="95" t="s">
        <v>2441</v>
      </c>
      <c r="H221" s="95" t="s">
        <v>285</v>
      </c>
      <c r="I221" s="95" t="s">
        <v>2442</v>
      </c>
      <c r="J221" s="95" t="s">
        <v>246</v>
      </c>
      <c r="K221" s="95" t="s">
        <v>2443</v>
      </c>
      <c r="L221" s="95" t="s">
        <v>2444</v>
      </c>
      <c r="M221" s="95" t="s">
        <v>250</v>
      </c>
      <c r="N221" s="95" t="s">
        <v>18</v>
      </c>
      <c r="O221" s="95" t="s">
        <v>2445</v>
      </c>
      <c r="P221" s="95" t="s">
        <v>2446</v>
      </c>
      <c r="Q221" s="95" t="s">
        <v>253</v>
      </c>
      <c r="R221" s="95"/>
      <c r="S221" s="95" t="s">
        <v>2446</v>
      </c>
      <c r="T221" s="95" t="s">
        <v>2447</v>
      </c>
      <c r="U221" s="105">
        <v>0.043</v>
      </c>
      <c r="V221" s="95"/>
      <c r="W221" s="95" t="s">
        <v>315</v>
      </c>
      <c r="X221" s="95"/>
      <c r="Y221" s="98" t="str">
        <f t="shared" si="3"/>
        <v>教育管理</v>
      </c>
    </row>
    <row r="222" spans="1:25" ht="14.25">
      <c r="A222" s="95" t="s">
        <v>160</v>
      </c>
      <c r="B222" s="96" t="s">
        <v>2448</v>
      </c>
      <c r="C222" s="95" t="s">
        <v>2449</v>
      </c>
      <c r="D222" s="95" t="s">
        <v>2450</v>
      </c>
      <c r="E222" s="95" t="s">
        <v>196</v>
      </c>
      <c r="F222" s="95" t="s">
        <v>162</v>
      </c>
      <c r="G222" s="95" t="s">
        <v>2451</v>
      </c>
      <c r="H222" s="95" t="s">
        <v>246</v>
      </c>
      <c r="I222" s="95" t="s">
        <v>2452</v>
      </c>
      <c r="J222" s="95" t="s">
        <v>246</v>
      </c>
      <c r="K222" s="95" t="s">
        <v>2453</v>
      </c>
      <c r="L222" s="95" t="s">
        <v>2454</v>
      </c>
      <c r="M222" s="95" t="s">
        <v>250</v>
      </c>
      <c r="N222" s="95" t="s">
        <v>18</v>
      </c>
      <c r="O222" s="95" t="s">
        <v>2455</v>
      </c>
      <c r="P222" s="95" t="s">
        <v>358</v>
      </c>
      <c r="Q222" s="95" t="s">
        <v>253</v>
      </c>
      <c r="R222" s="95"/>
      <c r="S222" s="95" t="s">
        <v>358</v>
      </c>
      <c r="T222" s="95" t="s">
        <v>2456</v>
      </c>
      <c r="U222" s="105">
        <v>0.039</v>
      </c>
      <c r="V222" s="95"/>
      <c r="W222" s="95" t="s">
        <v>315</v>
      </c>
      <c r="X222" s="95"/>
      <c r="Y222" s="98" t="str">
        <f t="shared" si="3"/>
        <v>学前教育</v>
      </c>
    </row>
    <row r="223" spans="1:25" ht="14.25">
      <c r="A223" s="95" t="s">
        <v>633</v>
      </c>
      <c r="B223" s="96" t="s">
        <v>2457</v>
      </c>
      <c r="C223" s="95" t="s">
        <v>2458</v>
      </c>
      <c r="D223" s="95" t="s">
        <v>2459</v>
      </c>
      <c r="E223" s="95" t="s">
        <v>1107</v>
      </c>
      <c r="F223" s="95" t="s">
        <v>1715</v>
      </c>
      <c r="G223" s="95" t="s">
        <v>2460</v>
      </c>
      <c r="H223" s="95" t="s">
        <v>246</v>
      </c>
      <c r="I223" s="95" t="s">
        <v>2461</v>
      </c>
      <c r="J223" s="95" t="s">
        <v>342</v>
      </c>
      <c r="K223" s="95" t="s">
        <v>2462</v>
      </c>
      <c r="L223" s="95" t="s">
        <v>2463</v>
      </c>
      <c r="M223" s="95" t="s">
        <v>250</v>
      </c>
      <c r="N223" s="95" t="s">
        <v>18</v>
      </c>
      <c r="O223" s="95" t="s">
        <v>2464</v>
      </c>
      <c r="P223" s="95" t="s">
        <v>2465</v>
      </c>
      <c r="Q223" s="95" t="s">
        <v>253</v>
      </c>
      <c r="R223" s="95"/>
      <c r="S223" s="95" t="s">
        <v>2465</v>
      </c>
      <c r="T223" s="95" t="s">
        <v>2466</v>
      </c>
      <c r="U223" s="105">
        <v>0.039</v>
      </c>
      <c r="V223" s="95"/>
      <c r="W223" s="95" t="s">
        <v>315</v>
      </c>
      <c r="X223" s="95"/>
      <c r="Y223" s="98" t="str">
        <f t="shared" si="3"/>
        <v>应用心理</v>
      </c>
    </row>
    <row r="224" spans="1:25" ht="14.25">
      <c r="A224" s="95" t="s">
        <v>159</v>
      </c>
      <c r="B224" s="96" t="s">
        <v>2467</v>
      </c>
      <c r="C224" s="95" t="s">
        <v>2468</v>
      </c>
      <c r="D224" s="95" t="s">
        <v>2469</v>
      </c>
      <c r="E224" s="95" t="s">
        <v>408</v>
      </c>
      <c r="F224" s="95" t="s">
        <v>259</v>
      </c>
      <c r="G224" s="95" t="s">
        <v>2470</v>
      </c>
      <c r="H224" s="95" t="s">
        <v>246</v>
      </c>
      <c r="I224" s="95" t="s">
        <v>2471</v>
      </c>
      <c r="J224" s="95" t="s">
        <v>246</v>
      </c>
      <c r="K224" s="95" t="s">
        <v>2472</v>
      </c>
      <c r="L224" s="95" t="s">
        <v>2473</v>
      </c>
      <c r="M224" s="95" t="s">
        <v>250</v>
      </c>
      <c r="N224" s="95" t="s">
        <v>18</v>
      </c>
      <c r="O224" s="95" t="s">
        <v>2474</v>
      </c>
      <c r="P224" s="95" t="s">
        <v>2475</v>
      </c>
      <c r="Q224" s="95" t="s">
        <v>253</v>
      </c>
      <c r="R224" s="95"/>
      <c r="S224" s="95" t="s">
        <v>2475</v>
      </c>
      <c r="T224" s="95" t="s">
        <v>2476</v>
      </c>
      <c r="U224" s="105">
        <v>0.039</v>
      </c>
      <c r="V224" s="95"/>
      <c r="W224" s="95" t="s">
        <v>315</v>
      </c>
      <c r="X224" s="95"/>
      <c r="Y224" s="98" t="str">
        <f t="shared" si="3"/>
        <v>学前教育</v>
      </c>
    </row>
    <row r="225" spans="1:25" ht="14.25">
      <c r="A225" s="95" t="s">
        <v>199</v>
      </c>
      <c r="B225" s="96" t="s">
        <v>2477</v>
      </c>
      <c r="C225" s="95" t="s">
        <v>2478</v>
      </c>
      <c r="D225" s="95" t="s">
        <v>2479</v>
      </c>
      <c r="E225" s="95" t="s">
        <v>602</v>
      </c>
      <c r="F225" s="95" t="s">
        <v>421</v>
      </c>
      <c r="G225" s="95" t="s">
        <v>2480</v>
      </c>
      <c r="H225" s="95" t="s">
        <v>246</v>
      </c>
      <c r="I225" s="95" t="s">
        <v>2481</v>
      </c>
      <c r="J225" s="95" t="s">
        <v>246</v>
      </c>
      <c r="K225" s="95" t="s">
        <v>2482</v>
      </c>
      <c r="L225" s="95" t="s">
        <v>2483</v>
      </c>
      <c r="M225" s="95" t="s">
        <v>250</v>
      </c>
      <c r="N225" s="95" t="s">
        <v>18</v>
      </c>
      <c r="O225" s="95" t="s">
        <v>2484</v>
      </c>
      <c r="P225" s="95" t="s">
        <v>2485</v>
      </c>
      <c r="Q225" s="95" t="s">
        <v>253</v>
      </c>
      <c r="R225" s="95"/>
      <c r="S225" s="95" t="s">
        <v>2485</v>
      </c>
      <c r="T225" s="95" t="s">
        <v>2486</v>
      </c>
      <c r="U225" s="105">
        <v>0.038</v>
      </c>
      <c r="V225" s="95"/>
      <c r="W225" s="95" t="s">
        <v>315</v>
      </c>
      <c r="X225" s="95"/>
      <c r="Y225" s="98" t="str">
        <f t="shared" si="3"/>
        <v>小学教育</v>
      </c>
    </row>
    <row r="226" spans="1:25" ht="14.25">
      <c r="A226" s="95" t="s">
        <v>91</v>
      </c>
      <c r="B226" s="96" t="s">
        <v>2487</v>
      </c>
      <c r="C226" s="95" t="s">
        <v>2488</v>
      </c>
      <c r="D226" s="95" t="s">
        <v>2489</v>
      </c>
      <c r="E226" s="95" t="s">
        <v>1180</v>
      </c>
      <c r="F226" s="95" t="s">
        <v>283</v>
      </c>
      <c r="G226" s="95" t="s">
        <v>2490</v>
      </c>
      <c r="H226" s="95" t="s">
        <v>246</v>
      </c>
      <c r="I226" s="95" t="s">
        <v>2491</v>
      </c>
      <c r="J226" s="95" t="s">
        <v>246</v>
      </c>
      <c r="K226" s="95" t="s">
        <v>2492</v>
      </c>
      <c r="L226" s="95" t="s">
        <v>2493</v>
      </c>
      <c r="M226" s="95" t="s">
        <v>250</v>
      </c>
      <c r="N226" s="95" t="s">
        <v>18</v>
      </c>
      <c r="O226" s="95" t="s">
        <v>289</v>
      </c>
      <c r="P226" s="95" t="s">
        <v>2494</v>
      </c>
      <c r="Q226" s="95" t="s">
        <v>253</v>
      </c>
      <c r="R226" s="95"/>
      <c r="S226" s="95" t="s">
        <v>2494</v>
      </c>
      <c r="T226" s="95" t="s">
        <v>2495</v>
      </c>
      <c r="U226" s="105">
        <v>0.038</v>
      </c>
      <c r="V226" s="95"/>
      <c r="W226" s="95" t="s">
        <v>315</v>
      </c>
      <c r="X226" s="95"/>
      <c r="Y226" s="98" t="str">
        <f t="shared" si="3"/>
        <v>应用心理</v>
      </c>
    </row>
    <row r="227" spans="1:25" ht="14.25">
      <c r="A227" s="95" t="s">
        <v>622</v>
      </c>
      <c r="B227" s="96" t="s">
        <v>2496</v>
      </c>
      <c r="C227" s="95" t="s">
        <v>2497</v>
      </c>
      <c r="D227" s="95" t="s">
        <v>2498</v>
      </c>
      <c r="E227" s="95" t="s">
        <v>637</v>
      </c>
      <c r="F227" s="95" t="s">
        <v>569</v>
      </c>
      <c r="G227" s="95" t="s">
        <v>2499</v>
      </c>
      <c r="H227" s="95" t="s">
        <v>246</v>
      </c>
      <c r="I227" s="95" t="s">
        <v>2500</v>
      </c>
      <c r="J227" s="95" t="s">
        <v>246</v>
      </c>
      <c r="K227" s="95" t="s">
        <v>2501</v>
      </c>
      <c r="L227" s="95" t="s">
        <v>2502</v>
      </c>
      <c r="M227" s="95" t="s">
        <v>250</v>
      </c>
      <c r="N227" s="95" t="s">
        <v>86</v>
      </c>
      <c r="O227" s="95" t="s">
        <v>869</v>
      </c>
      <c r="P227" s="95" t="s">
        <v>2503</v>
      </c>
      <c r="Q227" s="95" t="s">
        <v>253</v>
      </c>
      <c r="R227" s="95"/>
      <c r="S227" s="95" t="s">
        <v>2503</v>
      </c>
      <c r="T227" s="95" t="s">
        <v>2504</v>
      </c>
      <c r="U227" s="105">
        <v>0.037</v>
      </c>
      <c r="V227" s="95"/>
      <c r="W227" s="95" t="s">
        <v>315</v>
      </c>
      <c r="X227" s="95"/>
      <c r="Y227" s="98" t="str">
        <f t="shared" si="3"/>
        <v>汉语言文</v>
      </c>
    </row>
    <row r="228" spans="1:25" ht="14.25">
      <c r="A228" s="95" t="s">
        <v>161</v>
      </c>
      <c r="B228" s="96" t="s">
        <v>2505</v>
      </c>
      <c r="C228" s="95" t="s">
        <v>2506</v>
      </c>
      <c r="D228" s="95" t="s">
        <v>2507</v>
      </c>
      <c r="E228" s="95" t="s">
        <v>2508</v>
      </c>
      <c r="F228" s="95" t="s">
        <v>164</v>
      </c>
      <c r="G228" s="95" t="s">
        <v>2509</v>
      </c>
      <c r="H228" s="95" t="s">
        <v>246</v>
      </c>
      <c r="I228" s="95" t="s">
        <v>2510</v>
      </c>
      <c r="J228" s="95" t="s">
        <v>246</v>
      </c>
      <c r="K228" s="95" t="s">
        <v>2511</v>
      </c>
      <c r="L228" s="95" t="s">
        <v>2512</v>
      </c>
      <c r="M228" s="95" t="s">
        <v>250</v>
      </c>
      <c r="N228" s="95" t="s">
        <v>18</v>
      </c>
      <c r="O228" s="95" t="s">
        <v>2513</v>
      </c>
      <c r="P228" s="95" t="s">
        <v>2514</v>
      </c>
      <c r="Q228" s="95" t="s">
        <v>253</v>
      </c>
      <c r="R228" s="95"/>
      <c r="S228" s="95" t="s">
        <v>2514</v>
      </c>
      <c r="T228" s="95" t="s">
        <v>2515</v>
      </c>
      <c r="U228" s="105">
        <v>0.036</v>
      </c>
      <c r="V228" s="95"/>
      <c r="W228" s="95" t="s">
        <v>315</v>
      </c>
      <c r="X228" s="95"/>
      <c r="Y228" s="98" t="str">
        <f t="shared" si="3"/>
        <v>学前教育</v>
      </c>
    </row>
    <row r="229" spans="1:25" ht="14.25">
      <c r="A229" s="95" t="s">
        <v>633</v>
      </c>
      <c r="B229" s="96" t="s">
        <v>2516</v>
      </c>
      <c r="C229" s="95" t="s">
        <v>2517</v>
      </c>
      <c r="D229" s="95" t="s">
        <v>2518</v>
      </c>
      <c r="E229" s="95" t="s">
        <v>77</v>
      </c>
      <c r="F229" s="95" t="s">
        <v>2519</v>
      </c>
      <c r="G229" s="95" t="s">
        <v>2520</v>
      </c>
      <c r="H229" s="95" t="s">
        <v>285</v>
      </c>
      <c r="I229" s="95" t="s">
        <v>2521</v>
      </c>
      <c r="J229" s="95" t="s">
        <v>285</v>
      </c>
      <c r="K229" s="95"/>
      <c r="L229" s="95" t="s">
        <v>2522</v>
      </c>
      <c r="M229" s="95" t="s">
        <v>250</v>
      </c>
      <c r="N229" s="95" t="s">
        <v>18</v>
      </c>
      <c r="O229" s="95" t="s">
        <v>2523</v>
      </c>
      <c r="P229" s="95" t="s">
        <v>2524</v>
      </c>
      <c r="Q229" s="95" t="s">
        <v>253</v>
      </c>
      <c r="R229" s="95"/>
      <c r="S229" s="95" t="s">
        <v>2524</v>
      </c>
      <c r="T229" s="95" t="s">
        <v>428</v>
      </c>
      <c r="U229" s="105">
        <v>0.035</v>
      </c>
      <c r="V229" s="95"/>
      <c r="W229" s="95" t="s">
        <v>315</v>
      </c>
      <c r="X229" s="95"/>
      <c r="Y229" s="98" t="str">
        <f t="shared" si="3"/>
        <v>应用心理</v>
      </c>
    </row>
    <row r="230" spans="1:25" ht="14.25">
      <c r="A230" s="95" t="s">
        <v>534</v>
      </c>
      <c r="B230" s="96" t="s">
        <v>2525</v>
      </c>
      <c r="C230" s="95" t="s">
        <v>2526</v>
      </c>
      <c r="D230" s="95" t="s">
        <v>2527</v>
      </c>
      <c r="E230" s="95" t="s">
        <v>1107</v>
      </c>
      <c r="F230" s="95" t="s">
        <v>538</v>
      </c>
      <c r="G230" s="95" t="s">
        <v>2528</v>
      </c>
      <c r="H230" s="95" t="s">
        <v>246</v>
      </c>
      <c r="I230" s="95" t="s">
        <v>2529</v>
      </c>
      <c r="J230" s="95" t="s">
        <v>246</v>
      </c>
      <c r="K230" s="95" t="s">
        <v>2530</v>
      </c>
      <c r="L230" s="95" t="s">
        <v>2531</v>
      </c>
      <c r="M230" s="95" t="s">
        <v>250</v>
      </c>
      <c r="N230" s="95" t="s">
        <v>18</v>
      </c>
      <c r="O230" s="95" t="s">
        <v>2532</v>
      </c>
      <c r="P230" s="95" t="s">
        <v>2533</v>
      </c>
      <c r="Q230" s="95" t="s">
        <v>253</v>
      </c>
      <c r="R230" s="95"/>
      <c r="S230" s="95" t="s">
        <v>2533</v>
      </c>
      <c r="T230" s="95" t="s">
        <v>2534</v>
      </c>
      <c r="U230" s="105">
        <v>0.033</v>
      </c>
      <c r="V230" s="95"/>
      <c r="W230" s="95" t="s">
        <v>315</v>
      </c>
      <c r="X230" s="95"/>
      <c r="Y230" s="98" t="str">
        <f t="shared" si="3"/>
        <v>教育管理</v>
      </c>
    </row>
    <row r="231" spans="1:25" ht="14.25">
      <c r="A231" s="95" t="s">
        <v>702</v>
      </c>
      <c r="B231" s="96" t="s">
        <v>2535</v>
      </c>
      <c r="C231" s="95" t="s">
        <v>2536</v>
      </c>
      <c r="D231" s="95" t="s">
        <v>2537</v>
      </c>
      <c r="E231" s="95" t="s">
        <v>1545</v>
      </c>
      <c r="F231" s="95" t="s">
        <v>397</v>
      </c>
      <c r="G231" s="95" t="s">
        <v>2538</v>
      </c>
      <c r="H231" s="95" t="s">
        <v>342</v>
      </c>
      <c r="I231" s="95" t="s">
        <v>2539</v>
      </c>
      <c r="J231" s="95" t="s">
        <v>342</v>
      </c>
      <c r="K231" s="95" t="s">
        <v>2540</v>
      </c>
      <c r="L231" s="95" t="s">
        <v>2541</v>
      </c>
      <c r="M231" s="95" t="s">
        <v>250</v>
      </c>
      <c r="N231" s="95" t="s">
        <v>18</v>
      </c>
      <c r="O231" s="95" t="s">
        <v>2542</v>
      </c>
      <c r="P231" s="95" t="s">
        <v>2543</v>
      </c>
      <c r="Q231" s="95" t="s">
        <v>253</v>
      </c>
      <c r="R231" s="95"/>
      <c r="S231" s="95" t="s">
        <v>2543</v>
      </c>
      <c r="T231" s="95" t="s">
        <v>2544</v>
      </c>
      <c r="U231" s="105">
        <v>0.033</v>
      </c>
      <c r="V231" s="95"/>
      <c r="W231" s="95" t="s">
        <v>315</v>
      </c>
      <c r="X231" s="95"/>
      <c r="Y231" s="98" t="str">
        <f t="shared" si="3"/>
        <v>工商管理</v>
      </c>
    </row>
    <row r="232" spans="1:25" ht="14.25">
      <c r="A232" s="95" t="s">
        <v>199</v>
      </c>
      <c r="B232" s="96" t="s">
        <v>2545</v>
      </c>
      <c r="C232" s="95" t="s">
        <v>2546</v>
      </c>
      <c r="D232" s="95" t="s">
        <v>2547</v>
      </c>
      <c r="E232" s="95" t="s">
        <v>1230</v>
      </c>
      <c r="F232" s="95" t="s">
        <v>614</v>
      </c>
      <c r="G232" s="95" t="s">
        <v>2548</v>
      </c>
      <c r="H232" s="95" t="s">
        <v>246</v>
      </c>
      <c r="I232" s="95" t="s">
        <v>2549</v>
      </c>
      <c r="J232" s="95" t="s">
        <v>246</v>
      </c>
      <c r="K232" s="95" t="s">
        <v>2550</v>
      </c>
      <c r="L232" s="95" t="s">
        <v>2551</v>
      </c>
      <c r="M232" s="95" t="s">
        <v>250</v>
      </c>
      <c r="N232" s="95" t="s">
        <v>18</v>
      </c>
      <c r="O232" s="95" t="s">
        <v>2552</v>
      </c>
      <c r="P232" s="95" t="s">
        <v>2553</v>
      </c>
      <c r="Q232" s="95" t="s">
        <v>253</v>
      </c>
      <c r="R232" s="95"/>
      <c r="S232" s="95" t="s">
        <v>2553</v>
      </c>
      <c r="T232" s="95" t="s">
        <v>2554</v>
      </c>
      <c r="U232" s="105">
        <v>0.032</v>
      </c>
      <c r="V232" s="95"/>
      <c r="W232" s="95" t="s">
        <v>315</v>
      </c>
      <c r="X232" s="95"/>
      <c r="Y232" s="98" t="str">
        <f t="shared" si="3"/>
        <v>小学教育</v>
      </c>
    </row>
    <row r="233" spans="1:25" ht="14.25">
      <c r="A233" s="95" t="s">
        <v>1065</v>
      </c>
      <c r="B233" s="96" t="s">
        <v>2555</v>
      </c>
      <c r="C233" s="95" t="s">
        <v>2556</v>
      </c>
      <c r="D233" s="95" t="s">
        <v>2557</v>
      </c>
      <c r="E233" s="95" t="s">
        <v>192</v>
      </c>
      <c r="F233" s="95" t="s">
        <v>590</v>
      </c>
      <c r="G233" s="95" t="s">
        <v>2558</v>
      </c>
      <c r="H233" s="95" t="s">
        <v>246</v>
      </c>
      <c r="I233" s="95" t="s">
        <v>2559</v>
      </c>
      <c r="J233" s="95" t="s">
        <v>246</v>
      </c>
      <c r="K233" s="95" t="s">
        <v>2560</v>
      </c>
      <c r="L233" s="95" t="s">
        <v>2561</v>
      </c>
      <c r="M233" s="95" t="s">
        <v>250</v>
      </c>
      <c r="N233" s="95" t="s">
        <v>18</v>
      </c>
      <c r="O233" s="95" t="s">
        <v>2562</v>
      </c>
      <c r="P233" s="95" t="s">
        <v>2562</v>
      </c>
      <c r="Q233" s="95" t="s">
        <v>253</v>
      </c>
      <c r="R233" s="95"/>
      <c r="S233" s="95" t="s">
        <v>2562</v>
      </c>
      <c r="T233" s="95" t="s">
        <v>2563</v>
      </c>
      <c r="U233" s="105">
        <v>0.032</v>
      </c>
      <c r="V233" s="95"/>
      <c r="W233" s="95" t="s">
        <v>315</v>
      </c>
      <c r="X233" s="95"/>
      <c r="Y233" s="98" t="str">
        <f t="shared" si="3"/>
        <v>教育管理</v>
      </c>
    </row>
    <row r="234" spans="1:25" ht="14.25">
      <c r="A234" s="95" t="s">
        <v>416</v>
      </c>
      <c r="B234" s="96" t="s">
        <v>2564</v>
      </c>
      <c r="C234" s="95" t="s">
        <v>2565</v>
      </c>
      <c r="D234" s="95" t="s">
        <v>2566</v>
      </c>
      <c r="E234" s="95" t="s">
        <v>244</v>
      </c>
      <c r="F234" s="95" t="s">
        <v>2567</v>
      </c>
      <c r="G234" s="95" t="s">
        <v>2568</v>
      </c>
      <c r="H234" s="95" t="s">
        <v>246</v>
      </c>
      <c r="I234" s="95" t="s">
        <v>2569</v>
      </c>
      <c r="J234" s="95" t="s">
        <v>246</v>
      </c>
      <c r="K234" s="95" t="s">
        <v>2570</v>
      </c>
      <c r="L234" s="95" t="s">
        <v>2571</v>
      </c>
      <c r="M234" s="95" t="s">
        <v>250</v>
      </c>
      <c r="N234" s="95" t="s">
        <v>18</v>
      </c>
      <c r="O234" s="95" t="s">
        <v>2572</v>
      </c>
      <c r="P234" s="95" t="s">
        <v>2573</v>
      </c>
      <c r="Q234" s="95" t="s">
        <v>253</v>
      </c>
      <c r="R234" s="95"/>
      <c r="S234" s="95" t="s">
        <v>2573</v>
      </c>
      <c r="T234" s="95" t="s">
        <v>2574</v>
      </c>
      <c r="U234" s="105">
        <v>0.031</v>
      </c>
      <c r="V234" s="95"/>
      <c r="W234" s="95" t="s">
        <v>278</v>
      </c>
      <c r="X234" s="95"/>
      <c r="Y234" s="98" t="str">
        <f t="shared" si="3"/>
        <v>小学教育</v>
      </c>
    </row>
    <row r="235" spans="1:25" ht="14.25">
      <c r="A235" s="95" t="s">
        <v>416</v>
      </c>
      <c r="B235" s="96" t="s">
        <v>2575</v>
      </c>
      <c r="C235" s="95" t="s">
        <v>2576</v>
      </c>
      <c r="D235" s="95" t="s">
        <v>2577</v>
      </c>
      <c r="E235" s="95" t="s">
        <v>87</v>
      </c>
      <c r="F235" s="95" t="s">
        <v>614</v>
      </c>
      <c r="G235" s="95" t="s">
        <v>2578</v>
      </c>
      <c r="H235" s="95" t="s">
        <v>246</v>
      </c>
      <c r="I235" s="95" t="s">
        <v>2579</v>
      </c>
      <c r="J235" s="95" t="s">
        <v>246</v>
      </c>
      <c r="K235" s="95" t="s">
        <v>2580</v>
      </c>
      <c r="L235" s="95" t="s">
        <v>2581</v>
      </c>
      <c r="M235" s="95" t="s">
        <v>250</v>
      </c>
      <c r="N235" s="95" t="s">
        <v>18</v>
      </c>
      <c r="O235" s="95" t="s">
        <v>2582</v>
      </c>
      <c r="P235" s="95" t="s">
        <v>2583</v>
      </c>
      <c r="Q235" s="95" t="s">
        <v>253</v>
      </c>
      <c r="R235" s="95"/>
      <c r="S235" s="95" t="s">
        <v>2583</v>
      </c>
      <c r="T235" s="95" t="s">
        <v>2584</v>
      </c>
      <c r="U235" s="105">
        <v>0.03</v>
      </c>
      <c r="V235" s="95"/>
      <c r="W235" s="95" t="s">
        <v>3448</v>
      </c>
      <c r="X235" s="95"/>
      <c r="Y235" s="98" t="str">
        <f t="shared" si="3"/>
        <v>小学教育</v>
      </c>
    </row>
    <row r="236" spans="1:25" ht="14.25">
      <c r="A236" s="95" t="s">
        <v>216</v>
      </c>
      <c r="B236" s="96" t="s">
        <v>2585</v>
      </c>
      <c r="C236" s="95" t="s">
        <v>2586</v>
      </c>
      <c r="D236" s="95" t="s">
        <v>2587</v>
      </c>
      <c r="E236" s="95" t="s">
        <v>196</v>
      </c>
      <c r="F236" s="95" t="s">
        <v>307</v>
      </c>
      <c r="G236" s="95" t="s">
        <v>2588</v>
      </c>
      <c r="H236" s="95" t="s">
        <v>246</v>
      </c>
      <c r="I236" s="95" t="s">
        <v>2589</v>
      </c>
      <c r="J236" s="95" t="s">
        <v>246</v>
      </c>
      <c r="K236" s="95" t="s">
        <v>2590</v>
      </c>
      <c r="L236" s="95" t="s">
        <v>2591</v>
      </c>
      <c r="M236" s="95" t="s">
        <v>250</v>
      </c>
      <c r="N236" s="95" t="s">
        <v>18</v>
      </c>
      <c r="O236" s="95" t="s">
        <v>289</v>
      </c>
      <c r="P236" s="95" t="s">
        <v>2592</v>
      </c>
      <c r="Q236" s="95" t="s">
        <v>253</v>
      </c>
      <c r="R236" s="95"/>
      <c r="S236" s="95" t="s">
        <v>2592</v>
      </c>
      <c r="T236" s="95" t="s">
        <v>2593</v>
      </c>
      <c r="U236" s="105">
        <v>0.03</v>
      </c>
      <c r="V236" s="95"/>
      <c r="W236" s="95" t="s">
        <v>3447</v>
      </c>
      <c r="X236" s="95"/>
      <c r="Y236" s="98" t="str">
        <f t="shared" si="3"/>
        <v>会计学（</v>
      </c>
    </row>
    <row r="237" spans="1:25" ht="14.25">
      <c r="A237" s="95" t="s">
        <v>161</v>
      </c>
      <c r="B237" s="96" t="s">
        <v>2594</v>
      </c>
      <c r="C237" s="95" t="s">
        <v>2595</v>
      </c>
      <c r="D237" s="95" t="s">
        <v>2596</v>
      </c>
      <c r="E237" s="95" t="s">
        <v>2597</v>
      </c>
      <c r="F237" s="95" t="s">
        <v>164</v>
      </c>
      <c r="G237" s="95" t="s">
        <v>2598</v>
      </c>
      <c r="H237" s="95" t="s">
        <v>246</v>
      </c>
      <c r="I237" s="95" t="s">
        <v>2599</v>
      </c>
      <c r="J237" s="95" t="s">
        <v>246</v>
      </c>
      <c r="K237" s="95" t="s">
        <v>2600</v>
      </c>
      <c r="L237" s="95" t="s">
        <v>2601</v>
      </c>
      <c r="M237" s="95" t="s">
        <v>250</v>
      </c>
      <c r="N237" s="95" t="s">
        <v>18</v>
      </c>
      <c r="O237" s="95" t="s">
        <v>2602</v>
      </c>
      <c r="P237" s="95" t="s">
        <v>2603</v>
      </c>
      <c r="Q237" s="95" t="s">
        <v>253</v>
      </c>
      <c r="R237" s="95"/>
      <c r="S237" s="95" t="s">
        <v>2603</v>
      </c>
      <c r="T237" s="95" t="s">
        <v>2604</v>
      </c>
      <c r="U237" s="105">
        <v>0.026</v>
      </c>
      <c r="V237" s="95"/>
      <c r="W237" s="95" t="s">
        <v>3449</v>
      </c>
      <c r="X237" s="95"/>
      <c r="Y237" s="98" t="str">
        <f t="shared" si="3"/>
        <v>学前教育</v>
      </c>
    </row>
    <row r="238" spans="1:25" ht="14.25">
      <c r="A238" s="95" t="s">
        <v>565</v>
      </c>
      <c r="B238" s="96" t="s">
        <v>2605</v>
      </c>
      <c r="C238" s="95" t="s">
        <v>2606</v>
      </c>
      <c r="D238" s="95" t="s">
        <v>2607</v>
      </c>
      <c r="E238" s="95" t="s">
        <v>87</v>
      </c>
      <c r="F238" s="95" t="s">
        <v>569</v>
      </c>
      <c r="G238" s="95" t="s">
        <v>717</v>
      </c>
      <c r="H238" s="95" t="s">
        <v>246</v>
      </c>
      <c r="I238" s="95" t="s">
        <v>2608</v>
      </c>
      <c r="J238" s="95" t="s">
        <v>246</v>
      </c>
      <c r="K238" s="95" t="s">
        <v>2609</v>
      </c>
      <c r="L238" s="95" t="s">
        <v>2610</v>
      </c>
      <c r="M238" s="95" t="s">
        <v>250</v>
      </c>
      <c r="N238" s="95" t="s">
        <v>86</v>
      </c>
      <c r="O238" s="95" t="s">
        <v>1174</v>
      </c>
      <c r="P238" s="95" t="s">
        <v>2611</v>
      </c>
      <c r="Q238" s="95" t="s">
        <v>253</v>
      </c>
      <c r="R238" s="95"/>
      <c r="S238" s="95" t="s">
        <v>2611</v>
      </c>
      <c r="T238" s="95" t="s">
        <v>2612</v>
      </c>
      <c r="U238" s="105">
        <v>0.026</v>
      </c>
      <c r="V238" s="95"/>
      <c r="W238" s="95" t="s">
        <v>315</v>
      </c>
      <c r="X238" s="95"/>
      <c r="Y238" s="98" t="str">
        <f t="shared" si="3"/>
        <v>汉语言文</v>
      </c>
    </row>
    <row r="239" spans="1:25" ht="14.25">
      <c r="A239" s="95" t="s">
        <v>598</v>
      </c>
      <c r="B239" s="96" t="s">
        <v>2613</v>
      </c>
      <c r="C239" s="95" t="s">
        <v>2614</v>
      </c>
      <c r="D239" s="95" t="s">
        <v>2615</v>
      </c>
      <c r="E239" s="95" t="s">
        <v>2616</v>
      </c>
      <c r="F239" s="95" t="s">
        <v>603</v>
      </c>
      <c r="G239" s="95" t="s">
        <v>2617</v>
      </c>
      <c r="H239" s="95" t="s">
        <v>246</v>
      </c>
      <c r="I239" s="95" t="s">
        <v>2618</v>
      </c>
      <c r="J239" s="95" t="s">
        <v>246</v>
      </c>
      <c r="K239" s="95" t="s">
        <v>2619</v>
      </c>
      <c r="L239" s="95" t="s">
        <v>2620</v>
      </c>
      <c r="M239" s="95" t="s">
        <v>250</v>
      </c>
      <c r="N239" s="95" t="s">
        <v>18</v>
      </c>
      <c r="O239" s="95" t="s">
        <v>289</v>
      </c>
      <c r="P239" s="95" t="s">
        <v>2621</v>
      </c>
      <c r="Q239" s="95" t="s">
        <v>253</v>
      </c>
      <c r="R239" s="95"/>
      <c r="S239" s="95" t="s">
        <v>2621</v>
      </c>
      <c r="T239" s="95" t="s">
        <v>2622</v>
      </c>
      <c r="U239" s="105">
        <v>0.026</v>
      </c>
      <c r="V239" s="95"/>
      <c r="W239" s="95" t="s">
        <v>315</v>
      </c>
      <c r="X239" s="95"/>
      <c r="Y239" s="98" t="str">
        <f t="shared" si="3"/>
        <v>信息管理</v>
      </c>
    </row>
    <row r="240" spans="1:25" ht="14.25">
      <c r="A240" s="95" t="s">
        <v>199</v>
      </c>
      <c r="B240" s="96" t="s">
        <v>2623</v>
      </c>
      <c r="C240" s="95" t="s">
        <v>2624</v>
      </c>
      <c r="D240" s="95" t="s">
        <v>2625</v>
      </c>
      <c r="E240" s="95" t="s">
        <v>196</v>
      </c>
      <c r="F240" s="95" t="s">
        <v>614</v>
      </c>
      <c r="G240" s="95" t="s">
        <v>2626</v>
      </c>
      <c r="H240" s="95" t="s">
        <v>342</v>
      </c>
      <c r="I240" s="95" t="s">
        <v>2627</v>
      </c>
      <c r="J240" s="95" t="s">
        <v>246</v>
      </c>
      <c r="K240" s="95" t="s">
        <v>2628</v>
      </c>
      <c r="L240" s="95" t="s">
        <v>2629</v>
      </c>
      <c r="M240" s="95" t="s">
        <v>250</v>
      </c>
      <c r="N240" s="95" t="s">
        <v>18</v>
      </c>
      <c r="O240" s="95" t="s">
        <v>2630</v>
      </c>
      <c r="P240" s="95" t="s">
        <v>2631</v>
      </c>
      <c r="Q240" s="95" t="s">
        <v>253</v>
      </c>
      <c r="R240" s="95"/>
      <c r="S240" s="95" t="s">
        <v>2631</v>
      </c>
      <c r="T240" s="95" t="s">
        <v>2632</v>
      </c>
      <c r="U240" s="105">
        <v>0.025</v>
      </c>
      <c r="V240" s="95"/>
      <c r="W240" s="95" t="s">
        <v>315</v>
      </c>
      <c r="X240" s="95"/>
      <c r="Y240" s="98" t="str">
        <f t="shared" si="3"/>
        <v>小学教育</v>
      </c>
    </row>
    <row r="241" spans="1:25" ht="14.25">
      <c r="A241" s="95" t="s">
        <v>91</v>
      </c>
      <c r="B241" s="96" t="s">
        <v>2633</v>
      </c>
      <c r="C241" s="95" t="s">
        <v>2634</v>
      </c>
      <c r="D241" s="95" t="s">
        <v>2635</v>
      </c>
      <c r="E241" s="95" t="s">
        <v>1107</v>
      </c>
      <c r="F241" s="95" t="s">
        <v>1715</v>
      </c>
      <c r="G241" s="95" t="s">
        <v>1746</v>
      </c>
      <c r="H241" s="95" t="s">
        <v>342</v>
      </c>
      <c r="I241" s="95" t="s">
        <v>2636</v>
      </c>
      <c r="J241" s="95" t="s">
        <v>246</v>
      </c>
      <c r="K241" s="95" t="s">
        <v>2637</v>
      </c>
      <c r="L241" s="95" t="s">
        <v>2638</v>
      </c>
      <c r="M241" s="95" t="s">
        <v>250</v>
      </c>
      <c r="N241" s="95" t="s">
        <v>18</v>
      </c>
      <c r="O241" s="95" t="s">
        <v>2639</v>
      </c>
      <c r="P241" s="95" t="s">
        <v>2640</v>
      </c>
      <c r="Q241" s="95" t="s">
        <v>253</v>
      </c>
      <c r="R241" s="95"/>
      <c r="S241" s="95" t="s">
        <v>2640</v>
      </c>
      <c r="T241" s="95" t="s">
        <v>2641</v>
      </c>
      <c r="U241" s="105">
        <v>0.022</v>
      </c>
      <c r="V241" s="95"/>
      <c r="W241" s="95" t="s">
        <v>315</v>
      </c>
      <c r="X241" s="95"/>
      <c r="Y241" s="98" t="str">
        <f t="shared" si="3"/>
        <v>应用心理</v>
      </c>
    </row>
    <row r="242" spans="1:25" ht="14.25">
      <c r="A242" s="95" t="s">
        <v>586</v>
      </c>
      <c r="B242" s="96" t="s">
        <v>2642</v>
      </c>
      <c r="C242" s="95" t="s">
        <v>2643</v>
      </c>
      <c r="D242" s="95" t="s">
        <v>2644</v>
      </c>
      <c r="E242" s="95" t="s">
        <v>77</v>
      </c>
      <c r="F242" s="95" t="s">
        <v>590</v>
      </c>
      <c r="G242" s="95" t="s">
        <v>2645</v>
      </c>
      <c r="H242" s="95" t="s">
        <v>342</v>
      </c>
      <c r="I242" s="95" t="s">
        <v>2646</v>
      </c>
      <c r="J242" s="95" t="s">
        <v>342</v>
      </c>
      <c r="K242" s="95" t="s">
        <v>2647</v>
      </c>
      <c r="L242" s="95" t="s">
        <v>2648</v>
      </c>
      <c r="M242" s="95" t="s">
        <v>250</v>
      </c>
      <c r="N242" s="95" t="s">
        <v>18</v>
      </c>
      <c r="O242" s="95" t="s">
        <v>2649</v>
      </c>
      <c r="P242" s="95" t="s">
        <v>2650</v>
      </c>
      <c r="Q242" s="95" t="s">
        <v>253</v>
      </c>
      <c r="R242" s="95"/>
      <c r="S242" s="95" t="s">
        <v>2650</v>
      </c>
      <c r="T242" s="95" t="s">
        <v>2651</v>
      </c>
      <c r="U242" s="105">
        <v>0.022</v>
      </c>
      <c r="V242" s="95"/>
      <c r="W242" s="95" t="s">
        <v>315</v>
      </c>
      <c r="X242" s="95"/>
      <c r="Y242" s="98" t="str">
        <f t="shared" si="3"/>
        <v>教育管理</v>
      </c>
    </row>
    <row r="243" spans="1:25" ht="14.25">
      <c r="A243" s="95" t="s">
        <v>392</v>
      </c>
      <c r="B243" s="96" t="s">
        <v>2652</v>
      </c>
      <c r="C243" s="95" t="s">
        <v>2653</v>
      </c>
      <c r="D243" s="95" t="s">
        <v>2654</v>
      </c>
      <c r="E243" s="95" t="s">
        <v>2655</v>
      </c>
      <c r="F243" s="95" t="s">
        <v>397</v>
      </c>
      <c r="G243" s="95" t="s">
        <v>2656</v>
      </c>
      <c r="H243" s="95" t="s">
        <v>342</v>
      </c>
      <c r="I243" s="95" t="s">
        <v>2657</v>
      </c>
      <c r="J243" s="95" t="s">
        <v>246</v>
      </c>
      <c r="K243" s="95" t="s">
        <v>2658</v>
      </c>
      <c r="L243" s="95" t="s">
        <v>2659</v>
      </c>
      <c r="M243" s="95" t="s">
        <v>250</v>
      </c>
      <c r="N243" s="95" t="s">
        <v>18</v>
      </c>
      <c r="O243" s="95" t="s">
        <v>2660</v>
      </c>
      <c r="P243" s="95" t="s">
        <v>2661</v>
      </c>
      <c r="Q243" s="95" t="s">
        <v>253</v>
      </c>
      <c r="R243" s="95"/>
      <c r="S243" s="95" t="s">
        <v>2661</v>
      </c>
      <c r="T243" s="95" t="s">
        <v>2662</v>
      </c>
      <c r="U243" s="105">
        <v>0.021</v>
      </c>
      <c r="V243" s="95"/>
      <c r="W243" s="95" t="s">
        <v>315</v>
      </c>
      <c r="X243" s="95"/>
      <c r="Y243" s="98" t="str">
        <f t="shared" si="3"/>
        <v>工商管理</v>
      </c>
    </row>
    <row r="244" spans="1:25" ht="14.25">
      <c r="A244" s="95" t="s">
        <v>161</v>
      </c>
      <c r="B244" s="96" t="s">
        <v>2663</v>
      </c>
      <c r="C244" s="95" t="s">
        <v>2664</v>
      </c>
      <c r="D244" s="95" t="s">
        <v>2665</v>
      </c>
      <c r="E244" s="95" t="s">
        <v>196</v>
      </c>
      <c r="F244" s="95" t="s">
        <v>259</v>
      </c>
      <c r="G244" s="95" t="s">
        <v>2666</v>
      </c>
      <c r="H244" s="95" t="s">
        <v>246</v>
      </c>
      <c r="I244" s="95" t="s">
        <v>2667</v>
      </c>
      <c r="J244" s="95" t="s">
        <v>246</v>
      </c>
      <c r="K244" s="95" t="s">
        <v>2668</v>
      </c>
      <c r="L244" s="95" t="s">
        <v>2669</v>
      </c>
      <c r="M244" s="95" t="s">
        <v>250</v>
      </c>
      <c r="N244" s="95" t="s">
        <v>18</v>
      </c>
      <c r="O244" s="95" t="s">
        <v>2670</v>
      </c>
      <c r="P244" s="95" t="s">
        <v>2671</v>
      </c>
      <c r="Q244" s="95" t="s">
        <v>253</v>
      </c>
      <c r="R244" s="95"/>
      <c r="S244" s="95" t="s">
        <v>2671</v>
      </c>
      <c r="T244" s="95" t="s">
        <v>814</v>
      </c>
      <c r="U244" s="105">
        <v>0.02</v>
      </c>
      <c r="V244" s="95"/>
      <c r="W244" s="95" t="s">
        <v>315</v>
      </c>
      <c r="X244" s="95"/>
      <c r="Y244" s="98" t="str">
        <f t="shared" si="3"/>
        <v>学前教育</v>
      </c>
    </row>
    <row r="245" spans="1:25" ht="14.25">
      <c r="A245" s="95" t="s">
        <v>565</v>
      </c>
      <c r="B245" s="96" t="s">
        <v>2672</v>
      </c>
      <c r="C245" s="95" t="s">
        <v>2673</v>
      </c>
      <c r="D245" s="95" t="s">
        <v>2674</v>
      </c>
      <c r="E245" s="95" t="s">
        <v>87</v>
      </c>
      <c r="F245" s="95" t="s">
        <v>569</v>
      </c>
      <c r="G245" s="95" t="s">
        <v>2675</v>
      </c>
      <c r="H245" s="95" t="s">
        <v>246</v>
      </c>
      <c r="I245" s="95" t="s">
        <v>2676</v>
      </c>
      <c r="J245" s="95" t="s">
        <v>246</v>
      </c>
      <c r="K245" s="95" t="s">
        <v>2677</v>
      </c>
      <c r="L245" s="95" t="s">
        <v>2678</v>
      </c>
      <c r="M245" s="95" t="s">
        <v>250</v>
      </c>
      <c r="N245" s="95" t="s">
        <v>86</v>
      </c>
      <c r="O245" s="95" t="s">
        <v>2679</v>
      </c>
      <c r="P245" s="95" t="s">
        <v>2679</v>
      </c>
      <c r="Q245" s="95" t="s">
        <v>253</v>
      </c>
      <c r="R245" s="95"/>
      <c r="S245" s="95" t="s">
        <v>2679</v>
      </c>
      <c r="T245" s="95" t="s">
        <v>2680</v>
      </c>
      <c r="U245" s="105">
        <v>0.02</v>
      </c>
      <c r="V245" s="95"/>
      <c r="W245" s="95" t="s">
        <v>315</v>
      </c>
      <c r="X245" s="95"/>
      <c r="Y245" s="98" t="str">
        <f t="shared" si="3"/>
        <v>汉语言文</v>
      </c>
    </row>
    <row r="246" spans="1:25" ht="14.25">
      <c r="A246" s="95" t="s">
        <v>534</v>
      </c>
      <c r="B246" s="96" t="s">
        <v>2681</v>
      </c>
      <c r="C246" s="95" t="s">
        <v>2682</v>
      </c>
      <c r="D246" s="95" t="s">
        <v>2683</v>
      </c>
      <c r="E246" s="95" t="s">
        <v>1107</v>
      </c>
      <c r="F246" s="95" t="s">
        <v>2684</v>
      </c>
      <c r="G246" s="95" t="s">
        <v>2685</v>
      </c>
      <c r="H246" s="95" t="s">
        <v>246</v>
      </c>
      <c r="I246" s="95" t="s">
        <v>2686</v>
      </c>
      <c r="J246" s="95" t="s">
        <v>285</v>
      </c>
      <c r="K246" s="95"/>
      <c r="L246" s="95" t="s">
        <v>2687</v>
      </c>
      <c r="M246" s="95" t="s">
        <v>250</v>
      </c>
      <c r="N246" s="95" t="s">
        <v>18</v>
      </c>
      <c r="O246" s="95" t="s">
        <v>2688</v>
      </c>
      <c r="P246" s="95" t="s">
        <v>2689</v>
      </c>
      <c r="Q246" s="95" t="s">
        <v>253</v>
      </c>
      <c r="R246" s="95"/>
      <c r="S246" s="95" t="s">
        <v>2689</v>
      </c>
      <c r="T246" s="95" t="s">
        <v>2690</v>
      </c>
      <c r="U246" s="105">
        <v>0.019</v>
      </c>
      <c r="V246" s="95"/>
      <c r="W246" s="95" t="s">
        <v>315</v>
      </c>
      <c r="X246" s="95"/>
      <c r="Y246" s="98" t="str">
        <f t="shared" si="3"/>
        <v>教育管理</v>
      </c>
    </row>
    <row r="247" spans="1:25" ht="14.25">
      <c r="A247" s="95" t="s">
        <v>622</v>
      </c>
      <c r="B247" s="96" t="s">
        <v>2691</v>
      </c>
      <c r="C247" s="95" t="s">
        <v>600</v>
      </c>
      <c r="D247" s="95" t="s">
        <v>2692</v>
      </c>
      <c r="E247" s="95" t="s">
        <v>244</v>
      </c>
      <c r="F247" s="95" t="s">
        <v>1169</v>
      </c>
      <c r="G247" s="95" t="s">
        <v>2693</v>
      </c>
      <c r="H247" s="95" t="s">
        <v>246</v>
      </c>
      <c r="I247" s="95" t="s">
        <v>2694</v>
      </c>
      <c r="J247" s="95" t="s">
        <v>246</v>
      </c>
      <c r="K247" s="95" t="s">
        <v>2695</v>
      </c>
      <c r="L247" s="95" t="s">
        <v>2696</v>
      </c>
      <c r="M247" s="95" t="s">
        <v>250</v>
      </c>
      <c r="N247" s="95" t="s">
        <v>18</v>
      </c>
      <c r="O247" s="95" t="s">
        <v>2697</v>
      </c>
      <c r="P247" s="95" t="s">
        <v>2698</v>
      </c>
      <c r="Q247" s="95" t="s">
        <v>253</v>
      </c>
      <c r="R247" s="95"/>
      <c r="S247" s="95" t="s">
        <v>2698</v>
      </c>
      <c r="T247" s="95" t="s">
        <v>2699</v>
      </c>
      <c r="U247" s="105">
        <v>0.019</v>
      </c>
      <c r="V247" s="95"/>
      <c r="W247" s="95" t="s">
        <v>315</v>
      </c>
      <c r="X247" s="95"/>
      <c r="Y247" s="98" t="str">
        <f t="shared" si="3"/>
        <v>汉语言文</v>
      </c>
    </row>
    <row r="248" spans="1:25" ht="14.25">
      <c r="A248" s="95" t="s">
        <v>176</v>
      </c>
      <c r="B248" s="96" t="s">
        <v>2700</v>
      </c>
      <c r="C248" s="95" t="s">
        <v>2701</v>
      </c>
      <c r="D248" s="95" t="s">
        <v>2702</v>
      </c>
      <c r="E248" s="95" t="s">
        <v>87</v>
      </c>
      <c r="F248" s="95" t="s">
        <v>397</v>
      </c>
      <c r="G248" s="95" t="s">
        <v>2703</v>
      </c>
      <c r="H248" s="95" t="s">
        <v>246</v>
      </c>
      <c r="I248" s="95" t="s">
        <v>2704</v>
      </c>
      <c r="J248" s="95" t="s">
        <v>246</v>
      </c>
      <c r="K248" s="95" t="s">
        <v>2705</v>
      </c>
      <c r="L248" s="95" t="s">
        <v>2706</v>
      </c>
      <c r="M248" s="95" t="s">
        <v>250</v>
      </c>
      <c r="N248" s="95" t="s">
        <v>18</v>
      </c>
      <c r="O248" s="95" t="s">
        <v>289</v>
      </c>
      <c r="P248" s="95" t="s">
        <v>2707</v>
      </c>
      <c r="Q248" s="95" t="s">
        <v>253</v>
      </c>
      <c r="R248" s="95"/>
      <c r="S248" s="95" t="s">
        <v>2707</v>
      </c>
      <c r="T248" s="95" t="s">
        <v>2708</v>
      </c>
      <c r="U248" s="105">
        <v>0.019</v>
      </c>
      <c r="V248" s="95"/>
      <c r="W248" s="95" t="s">
        <v>315</v>
      </c>
      <c r="X248" s="95"/>
      <c r="Y248" s="98" t="str">
        <f t="shared" si="3"/>
        <v>工商管理</v>
      </c>
    </row>
    <row r="249" spans="1:25" ht="14.25">
      <c r="A249" s="95" t="s">
        <v>199</v>
      </c>
      <c r="B249" s="96" t="s">
        <v>2709</v>
      </c>
      <c r="C249" s="95" t="s">
        <v>2710</v>
      </c>
      <c r="D249" s="95" t="s">
        <v>2711</v>
      </c>
      <c r="E249" s="95" t="s">
        <v>77</v>
      </c>
      <c r="F249" s="95" t="s">
        <v>614</v>
      </c>
      <c r="G249" s="95" t="s">
        <v>2712</v>
      </c>
      <c r="H249" s="95" t="s">
        <v>246</v>
      </c>
      <c r="I249" s="95" t="s">
        <v>2713</v>
      </c>
      <c r="J249" s="95" t="s">
        <v>246</v>
      </c>
      <c r="K249" s="95" t="s">
        <v>2714</v>
      </c>
      <c r="L249" s="95" t="s">
        <v>2715</v>
      </c>
      <c r="M249" s="95" t="s">
        <v>250</v>
      </c>
      <c r="N249" s="95" t="s">
        <v>18</v>
      </c>
      <c r="O249" s="95" t="s">
        <v>2716</v>
      </c>
      <c r="P249" s="95" t="s">
        <v>2717</v>
      </c>
      <c r="Q249" s="95" t="s">
        <v>253</v>
      </c>
      <c r="R249" s="95"/>
      <c r="S249" s="95" t="s">
        <v>2717</v>
      </c>
      <c r="T249" s="95" t="s">
        <v>2718</v>
      </c>
      <c r="U249" s="105">
        <v>0.018</v>
      </c>
      <c r="V249" s="95"/>
      <c r="W249" s="95" t="s">
        <v>315</v>
      </c>
      <c r="X249" s="95"/>
      <c r="Y249" s="98" t="str">
        <f t="shared" si="3"/>
        <v>小学教育</v>
      </c>
    </row>
    <row r="250" spans="1:25" ht="14.25">
      <c r="A250" s="95" t="s">
        <v>416</v>
      </c>
      <c r="B250" s="96" t="s">
        <v>2719</v>
      </c>
      <c r="C250" s="95" t="s">
        <v>2720</v>
      </c>
      <c r="D250" s="95" t="s">
        <v>2721</v>
      </c>
      <c r="E250" s="95" t="s">
        <v>353</v>
      </c>
      <c r="F250" s="95" t="s">
        <v>614</v>
      </c>
      <c r="G250" s="95" t="s">
        <v>2722</v>
      </c>
      <c r="H250" s="95" t="s">
        <v>246</v>
      </c>
      <c r="I250" s="95" t="s">
        <v>2723</v>
      </c>
      <c r="J250" s="95" t="s">
        <v>246</v>
      </c>
      <c r="K250" s="95" t="s">
        <v>2724</v>
      </c>
      <c r="L250" s="95" t="s">
        <v>2725</v>
      </c>
      <c r="M250" s="95" t="s">
        <v>250</v>
      </c>
      <c r="N250" s="95" t="s">
        <v>18</v>
      </c>
      <c r="O250" s="95" t="s">
        <v>2726</v>
      </c>
      <c r="P250" s="95" t="s">
        <v>2727</v>
      </c>
      <c r="Q250" s="95" t="s">
        <v>253</v>
      </c>
      <c r="R250" s="95"/>
      <c r="S250" s="95" t="s">
        <v>2727</v>
      </c>
      <c r="T250" s="95" t="s">
        <v>2728</v>
      </c>
      <c r="U250" s="105">
        <v>0.017</v>
      </c>
      <c r="V250" s="95"/>
      <c r="W250" s="95" t="s">
        <v>315</v>
      </c>
      <c r="X250" s="95"/>
      <c r="Y250" s="98" t="str">
        <f t="shared" si="3"/>
        <v>小学教育</v>
      </c>
    </row>
    <row r="251" spans="1:25" ht="14.25">
      <c r="A251" s="95" t="s">
        <v>199</v>
      </c>
      <c r="B251" s="96" t="s">
        <v>2729</v>
      </c>
      <c r="C251" s="95" t="s">
        <v>2730</v>
      </c>
      <c r="D251" s="95" t="s">
        <v>2731</v>
      </c>
      <c r="E251" s="95" t="s">
        <v>1886</v>
      </c>
      <c r="F251" s="95" t="s">
        <v>614</v>
      </c>
      <c r="G251" s="95" t="s">
        <v>2732</v>
      </c>
      <c r="H251" s="95" t="s">
        <v>342</v>
      </c>
      <c r="I251" s="95" t="s">
        <v>2733</v>
      </c>
      <c r="J251" s="95" t="s">
        <v>246</v>
      </c>
      <c r="K251" s="95" t="s">
        <v>2734</v>
      </c>
      <c r="L251" s="95" t="s">
        <v>2735</v>
      </c>
      <c r="M251" s="95" t="s">
        <v>250</v>
      </c>
      <c r="N251" s="95" t="s">
        <v>18</v>
      </c>
      <c r="O251" s="95" t="s">
        <v>2736</v>
      </c>
      <c r="P251" s="95" t="s">
        <v>2737</v>
      </c>
      <c r="Q251" s="95" t="s">
        <v>253</v>
      </c>
      <c r="R251" s="95"/>
      <c r="S251" s="95" t="s">
        <v>2737</v>
      </c>
      <c r="T251" s="95" t="s">
        <v>2738</v>
      </c>
      <c r="U251" s="105">
        <v>0.017</v>
      </c>
      <c r="V251" s="95"/>
      <c r="W251" s="95" t="s">
        <v>315</v>
      </c>
      <c r="X251" s="95"/>
      <c r="Y251" s="98" t="str">
        <f t="shared" si="3"/>
        <v>小学教育</v>
      </c>
    </row>
    <row r="252" spans="1:25" ht="14.25">
      <c r="A252" s="95" t="s">
        <v>199</v>
      </c>
      <c r="B252" s="96" t="s">
        <v>2739</v>
      </c>
      <c r="C252" s="95" t="s">
        <v>2740</v>
      </c>
      <c r="D252" s="95" t="s">
        <v>2741</v>
      </c>
      <c r="E252" s="95" t="s">
        <v>461</v>
      </c>
      <c r="F252" s="95" t="s">
        <v>614</v>
      </c>
      <c r="G252" s="95" t="s">
        <v>2742</v>
      </c>
      <c r="H252" s="95" t="s">
        <v>285</v>
      </c>
      <c r="I252" s="95" t="s">
        <v>2743</v>
      </c>
      <c r="J252" s="95" t="s">
        <v>342</v>
      </c>
      <c r="K252" s="95" t="s">
        <v>2744</v>
      </c>
      <c r="L252" s="95" t="s">
        <v>2745</v>
      </c>
      <c r="M252" s="95" t="s">
        <v>250</v>
      </c>
      <c r="N252" s="95" t="s">
        <v>18</v>
      </c>
      <c r="O252" s="95" t="s">
        <v>2746</v>
      </c>
      <c r="P252" s="95" t="s">
        <v>2747</v>
      </c>
      <c r="Q252" s="95" t="s">
        <v>253</v>
      </c>
      <c r="R252" s="95"/>
      <c r="S252" s="95" t="s">
        <v>2747</v>
      </c>
      <c r="T252" s="95" t="s">
        <v>2748</v>
      </c>
      <c r="U252" s="105">
        <v>0.016</v>
      </c>
      <c r="V252" s="95"/>
      <c r="W252" s="95" t="s">
        <v>315</v>
      </c>
      <c r="X252" s="95"/>
      <c r="Y252" s="98" t="str">
        <f t="shared" si="3"/>
        <v>小学教育</v>
      </c>
    </row>
    <row r="253" spans="1:25" ht="14.25">
      <c r="A253" s="95" t="s">
        <v>160</v>
      </c>
      <c r="B253" s="96" t="s">
        <v>2749</v>
      </c>
      <c r="C253" s="95" t="s">
        <v>2750</v>
      </c>
      <c r="D253" s="95" t="s">
        <v>2751</v>
      </c>
      <c r="E253" s="95" t="s">
        <v>205</v>
      </c>
      <c r="F253" s="95" t="s">
        <v>259</v>
      </c>
      <c r="G253" s="95" t="s">
        <v>2752</v>
      </c>
      <c r="H253" s="95" t="s">
        <v>246</v>
      </c>
      <c r="I253" s="95" t="s">
        <v>2753</v>
      </c>
      <c r="J253" s="95" t="s">
        <v>246</v>
      </c>
      <c r="K253" s="95" t="s">
        <v>2754</v>
      </c>
      <c r="L253" s="95" t="s">
        <v>2755</v>
      </c>
      <c r="M253" s="95" t="s">
        <v>250</v>
      </c>
      <c r="N253" s="95" t="s">
        <v>86</v>
      </c>
      <c r="O253" s="95" t="s">
        <v>2756</v>
      </c>
      <c r="P253" s="95" t="s">
        <v>2756</v>
      </c>
      <c r="Q253" s="95" t="s">
        <v>253</v>
      </c>
      <c r="R253" s="95"/>
      <c r="S253" s="95" t="s">
        <v>2756</v>
      </c>
      <c r="T253" s="95" t="s">
        <v>2757</v>
      </c>
      <c r="U253" s="105">
        <v>0.015</v>
      </c>
      <c r="V253" s="95"/>
      <c r="W253" s="95" t="s">
        <v>315</v>
      </c>
      <c r="X253" s="95"/>
      <c r="Y253" s="98" t="str">
        <f t="shared" si="3"/>
        <v>学前教育</v>
      </c>
    </row>
    <row r="254" spans="1:25" ht="14.25">
      <c r="A254" s="95" t="s">
        <v>622</v>
      </c>
      <c r="B254" s="96" t="s">
        <v>2758</v>
      </c>
      <c r="C254" s="95" t="s">
        <v>2759</v>
      </c>
      <c r="D254" s="95" t="s">
        <v>2760</v>
      </c>
      <c r="E254" s="95" t="s">
        <v>2761</v>
      </c>
      <c r="F254" s="95" t="s">
        <v>569</v>
      </c>
      <c r="G254" s="95" t="s">
        <v>1515</v>
      </c>
      <c r="H254" s="95" t="s">
        <v>246</v>
      </c>
      <c r="I254" s="95" t="s">
        <v>2762</v>
      </c>
      <c r="J254" s="95" t="s">
        <v>246</v>
      </c>
      <c r="K254" s="95" t="s">
        <v>2763</v>
      </c>
      <c r="L254" s="95" t="s">
        <v>2764</v>
      </c>
      <c r="M254" s="95" t="s">
        <v>250</v>
      </c>
      <c r="N254" s="95" t="s">
        <v>18</v>
      </c>
      <c r="O254" s="95" t="s">
        <v>2765</v>
      </c>
      <c r="P254" s="95" t="s">
        <v>2766</v>
      </c>
      <c r="Q254" s="95" t="s">
        <v>253</v>
      </c>
      <c r="R254" s="95"/>
      <c r="S254" s="95" t="s">
        <v>2766</v>
      </c>
      <c r="T254" s="95" t="s">
        <v>2767</v>
      </c>
      <c r="U254" s="105">
        <v>0.015</v>
      </c>
      <c r="V254" s="95"/>
      <c r="W254" s="95" t="s">
        <v>315</v>
      </c>
      <c r="X254" s="95"/>
      <c r="Y254" s="98" t="str">
        <f t="shared" si="3"/>
        <v>汉语言文</v>
      </c>
    </row>
    <row r="255" spans="1:25" ht="14.25">
      <c r="A255" s="95" t="s">
        <v>160</v>
      </c>
      <c r="B255" s="96" t="s">
        <v>2768</v>
      </c>
      <c r="C255" s="95" t="s">
        <v>2769</v>
      </c>
      <c r="D255" s="95" t="s">
        <v>2770</v>
      </c>
      <c r="E255" s="95" t="s">
        <v>244</v>
      </c>
      <c r="F255" s="95" t="s">
        <v>517</v>
      </c>
      <c r="G255" s="95" t="s">
        <v>2771</v>
      </c>
      <c r="H255" s="95" t="s">
        <v>246</v>
      </c>
      <c r="I255" s="95" t="s">
        <v>2772</v>
      </c>
      <c r="J255" s="95" t="s">
        <v>246</v>
      </c>
      <c r="K255" s="95" t="s">
        <v>2773</v>
      </c>
      <c r="L255" s="95" t="s">
        <v>2774</v>
      </c>
      <c r="M255" s="95" t="s">
        <v>250</v>
      </c>
      <c r="N255" s="95" t="s">
        <v>86</v>
      </c>
      <c r="O255" s="95" t="s">
        <v>2775</v>
      </c>
      <c r="P255" s="95" t="s">
        <v>2775</v>
      </c>
      <c r="Q255" s="95" t="s">
        <v>253</v>
      </c>
      <c r="R255" s="95"/>
      <c r="S255" s="95" t="s">
        <v>2775</v>
      </c>
      <c r="T255" s="95" t="s">
        <v>2776</v>
      </c>
      <c r="U255" s="105">
        <v>0.013</v>
      </c>
      <c r="V255" s="95"/>
      <c r="W255" s="95" t="s">
        <v>278</v>
      </c>
      <c r="X255" s="95"/>
      <c r="Y255" s="98" t="str">
        <f t="shared" si="3"/>
        <v>学前教育</v>
      </c>
    </row>
    <row r="256" spans="1:25" ht="14.25">
      <c r="A256" s="95" t="s">
        <v>633</v>
      </c>
      <c r="B256" s="96" t="s">
        <v>2777</v>
      </c>
      <c r="C256" s="95" t="s">
        <v>2778</v>
      </c>
      <c r="D256" s="95" t="s">
        <v>2779</v>
      </c>
      <c r="E256" s="95" t="s">
        <v>77</v>
      </c>
      <c r="F256" s="95" t="s">
        <v>1715</v>
      </c>
      <c r="G256" s="95" t="s">
        <v>2780</v>
      </c>
      <c r="H256" s="95" t="s">
        <v>285</v>
      </c>
      <c r="I256" s="95" t="s">
        <v>2781</v>
      </c>
      <c r="J256" s="95" t="s">
        <v>246</v>
      </c>
      <c r="K256" s="95" t="s">
        <v>2782</v>
      </c>
      <c r="L256" s="95" t="s">
        <v>2783</v>
      </c>
      <c r="M256" s="95" t="s">
        <v>250</v>
      </c>
      <c r="N256" s="95" t="s">
        <v>18</v>
      </c>
      <c r="O256" s="95" t="s">
        <v>2784</v>
      </c>
      <c r="P256" s="95" t="s">
        <v>2785</v>
      </c>
      <c r="Q256" s="95" t="s">
        <v>253</v>
      </c>
      <c r="R256" s="95"/>
      <c r="S256" s="95" t="s">
        <v>2785</v>
      </c>
      <c r="T256" s="95" t="s">
        <v>2786</v>
      </c>
      <c r="U256" s="105">
        <v>0.013</v>
      </c>
      <c r="V256" s="95"/>
      <c r="W256" s="95" t="s">
        <v>278</v>
      </c>
      <c r="X256" s="95"/>
      <c r="Y256" s="98" t="str">
        <f t="shared" si="3"/>
        <v>应用心理</v>
      </c>
    </row>
    <row r="257" spans="1:25" ht="14.25">
      <c r="A257" s="95" t="s">
        <v>199</v>
      </c>
      <c r="B257" s="96" t="s">
        <v>2787</v>
      </c>
      <c r="C257" s="95" t="s">
        <v>207</v>
      </c>
      <c r="D257" s="95" t="s">
        <v>2788</v>
      </c>
      <c r="E257" s="95" t="s">
        <v>602</v>
      </c>
      <c r="F257" s="95" t="s">
        <v>614</v>
      </c>
      <c r="G257" s="95" t="s">
        <v>2789</v>
      </c>
      <c r="H257" s="95" t="s">
        <v>342</v>
      </c>
      <c r="I257" s="95" t="s">
        <v>2790</v>
      </c>
      <c r="J257" s="95" t="s">
        <v>246</v>
      </c>
      <c r="K257" s="95" t="s">
        <v>2791</v>
      </c>
      <c r="L257" s="95" t="s">
        <v>2792</v>
      </c>
      <c r="M257" s="95" t="s">
        <v>250</v>
      </c>
      <c r="N257" s="95" t="s">
        <v>18</v>
      </c>
      <c r="O257" s="95" t="s">
        <v>2793</v>
      </c>
      <c r="P257" s="95" t="s">
        <v>2794</v>
      </c>
      <c r="Q257" s="95" t="s">
        <v>253</v>
      </c>
      <c r="R257" s="95"/>
      <c r="S257" s="95" t="s">
        <v>2794</v>
      </c>
      <c r="T257" s="95" t="s">
        <v>2795</v>
      </c>
      <c r="U257" s="105">
        <v>0.011</v>
      </c>
      <c r="V257" s="95"/>
      <c r="W257" s="95" t="s">
        <v>278</v>
      </c>
      <c r="X257" s="95"/>
      <c r="Y257" s="98" t="str">
        <f t="shared" si="3"/>
        <v>小学教育</v>
      </c>
    </row>
    <row r="258" spans="1:25" ht="14.25">
      <c r="A258" s="95" t="s">
        <v>199</v>
      </c>
      <c r="B258" s="96" t="s">
        <v>2796</v>
      </c>
      <c r="C258" s="95" t="s">
        <v>2797</v>
      </c>
      <c r="D258" s="95" t="s">
        <v>2798</v>
      </c>
      <c r="E258" s="95" t="s">
        <v>1057</v>
      </c>
      <c r="F258" s="95" t="s">
        <v>614</v>
      </c>
      <c r="G258" s="95" t="s">
        <v>2799</v>
      </c>
      <c r="H258" s="95" t="s">
        <v>285</v>
      </c>
      <c r="I258" s="95" t="s">
        <v>2800</v>
      </c>
      <c r="J258" s="95" t="s">
        <v>246</v>
      </c>
      <c r="K258" s="95" t="s">
        <v>2801</v>
      </c>
      <c r="L258" s="95" t="s">
        <v>2802</v>
      </c>
      <c r="M258" s="95" t="s">
        <v>250</v>
      </c>
      <c r="N258" s="95" t="s">
        <v>18</v>
      </c>
      <c r="O258" s="95" t="s">
        <v>2803</v>
      </c>
      <c r="P258" s="95" t="s">
        <v>2804</v>
      </c>
      <c r="Q258" s="95" t="s">
        <v>253</v>
      </c>
      <c r="R258" s="95"/>
      <c r="S258" s="95" t="s">
        <v>2804</v>
      </c>
      <c r="T258" s="95" t="s">
        <v>814</v>
      </c>
      <c r="U258" s="105">
        <v>0.01</v>
      </c>
      <c r="V258" s="95"/>
      <c r="W258" s="95" t="s">
        <v>278</v>
      </c>
      <c r="X258" s="95"/>
      <c r="Y258" s="98" t="str">
        <f t="shared" si="3"/>
        <v>小学教育</v>
      </c>
    </row>
    <row r="259" spans="1:25" ht="14.25">
      <c r="A259" s="95" t="s">
        <v>565</v>
      </c>
      <c r="B259" s="96" t="s">
        <v>2805</v>
      </c>
      <c r="C259" s="95" t="s">
        <v>2806</v>
      </c>
      <c r="D259" s="95" t="s">
        <v>2807</v>
      </c>
      <c r="E259" s="95" t="s">
        <v>77</v>
      </c>
      <c r="F259" s="95" t="s">
        <v>569</v>
      </c>
      <c r="G259" s="95" t="s">
        <v>2808</v>
      </c>
      <c r="H259" s="95" t="s">
        <v>246</v>
      </c>
      <c r="I259" s="95" t="s">
        <v>2809</v>
      </c>
      <c r="J259" s="95" t="s">
        <v>246</v>
      </c>
      <c r="K259" s="95" t="s">
        <v>2810</v>
      </c>
      <c r="L259" s="95" t="s">
        <v>2811</v>
      </c>
      <c r="M259" s="95" t="s">
        <v>250</v>
      </c>
      <c r="N259" s="95" t="s">
        <v>18</v>
      </c>
      <c r="O259" s="95" t="s">
        <v>2812</v>
      </c>
      <c r="P259" s="95" t="s">
        <v>2813</v>
      </c>
      <c r="Q259" s="95" t="s">
        <v>253</v>
      </c>
      <c r="R259" s="95"/>
      <c r="S259" s="95" t="s">
        <v>2813</v>
      </c>
      <c r="T259" s="95" t="s">
        <v>2814</v>
      </c>
      <c r="U259" s="105">
        <v>0.01</v>
      </c>
      <c r="V259" s="95"/>
      <c r="W259" s="95" t="s">
        <v>315</v>
      </c>
      <c r="X259" s="95"/>
      <c r="Y259" s="98" t="str">
        <f aca="true" t="shared" si="4" ref="Y259:Y322">MID(F259,6,4)</f>
        <v>汉语言文</v>
      </c>
    </row>
    <row r="260" spans="1:25" ht="14.25">
      <c r="A260" s="95" t="s">
        <v>173</v>
      </c>
      <c r="B260" s="96" t="s">
        <v>2815</v>
      </c>
      <c r="C260" s="95" t="s">
        <v>2816</v>
      </c>
      <c r="D260" s="95" t="s">
        <v>2817</v>
      </c>
      <c r="E260" s="95" t="s">
        <v>1219</v>
      </c>
      <c r="F260" s="95" t="s">
        <v>397</v>
      </c>
      <c r="G260" s="95" t="s">
        <v>2818</v>
      </c>
      <c r="H260" s="95" t="s">
        <v>342</v>
      </c>
      <c r="I260" s="95" t="s">
        <v>2819</v>
      </c>
      <c r="J260" s="95" t="s">
        <v>246</v>
      </c>
      <c r="K260" s="95" t="s">
        <v>2820</v>
      </c>
      <c r="L260" s="95" t="s">
        <v>2821</v>
      </c>
      <c r="M260" s="95" t="s">
        <v>250</v>
      </c>
      <c r="N260" s="95" t="s">
        <v>18</v>
      </c>
      <c r="O260" s="95" t="s">
        <v>2822</v>
      </c>
      <c r="P260" s="95" t="s">
        <v>2822</v>
      </c>
      <c r="Q260" s="95" t="s">
        <v>253</v>
      </c>
      <c r="R260" s="95"/>
      <c r="S260" s="95" t="s">
        <v>2822</v>
      </c>
      <c r="T260" s="95" t="s">
        <v>2823</v>
      </c>
      <c r="U260" s="105">
        <v>0.009</v>
      </c>
      <c r="V260" s="95"/>
      <c r="W260" s="95" t="s">
        <v>315</v>
      </c>
      <c r="X260" s="95"/>
      <c r="Y260" s="98" t="str">
        <f t="shared" si="4"/>
        <v>工商管理</v>
      </c>
    </row>
    <row r="261" spans="1:25" ht="14.25">
      <c r="A261" s="95" t="s">
        <v>633</v>
      </c>
      <c r="B261" s="96" t="s">
        <v>2824</v>
      </c>
      <c r="C261" s="95" t="s">
        <v>2825</v>
      </c>
      <c r="D261" s="95" t="s">
        <v>2826</v>
      </c>
      <c r="E261" s="95" t="s">
        <v>192</v>
      </c>
      <c r="F261" s="95" t="s">
        <v>1715</v>
      </c>
      <c r="G261" s="95" t="s">
        <v>2827</v>
      </c>
      <c r="H261" s="95" t="s">
        <v>246</v>
      </c>
      <c r="I261" s="95" t="s">
        <v>2828</v>
      </c>
      <c r="J261" s="95" t="s">
        <v>246</v>
      </c>
      <c r="K261" s="95" t="s">
        <v>2829</v>
      </c>
      <c r="L261" s="95" t="s">
        <v>2830</v>
      </c>
      <c r="M261" s="95" t="s">
        <v>250</v>
      </c>
      <c r="N261" s="95" t="s">
        <v>18</v>
      </c>
      <c r="O261" s="95" t="s">
        <v>2831</v>
      </c>
      <c r="P261" s="95" t="s">
        <v>2832</v>
      </c>
      <c r="Q261" s="95" t="s">
        <v>253</v>
      </c>
      <c r="R261" s="95"/>
      <c r="S261" s="95" t="s">
        <v>2832</v>
      </c>
      <c r="T261" s="95" t="s">
        <v>2833</v>
      </c>
      <c r="U261" s="105">
        <v>0.008</v>
      </c>
      <c r="V261" s="95"/>
      <c r="W261" s="95" t="s">
        <v>315</v>
      </c>
      <c r="X261" s="95"/>
      <c r="Y261" s="98" t="str">
        <f t="shared" si="4"/>
        <v>应用心理</v>
      </c>
    </row>
    <row r="262" spans="1:25" ht="14.25">
      <c r="A262" s="95" t="s">
        <v>199</v>
      </c>
      <c r="B262" s="96" t="s">
        <v>2834</v>
      </c>
      <c r="C262" s="95" t="s">
        <v>2835</v>
      </c>
      <c r="D262" s="95" t="s">
        <v>2836</v>
      </c>
      <c r="E262" s="95" t="s">
        <v>87</v>
      </c>
      <c r="F262" s="95" t="s">
        <v>614</v>
      </c>
      <c r="G262" s="95" t="s">
        <v>2837</v>
      </c>
      <c r="H262" s="95" t="s">
        <v>246</v>
      </c>
      <c r="I262" s="95" t="s">
        <v>2838</v>
      </c>
      <c r="J262" s="95" t="s">
        <v>246</v>
      </c>
      <c r="K262" s="95" t="s">
        <v>2839</v>
      </c>
      <c r="L262" s="95" t="s">
        <v>2840</v>
      </c>
      <c r="M262" s="95" t="s">
        <v>250</v>
      </c>
      <c r="N262" s="95" t="s">
        <v>18</v>
      </c>
      <c r="O262" s="95" t="s">
        <v>2841</v>
      </c>
      <c r="P262" s="95" t="s">
        <v>2842</v>
      </c>
      <c r="Q262" s="95" t="s">
        <v>253</v>
      </c>
      <c r="R262" s="95"/>
      <c r="S262" s="95" t="s">
        <v>2842</v>
      </c>
      <c r="T262" s="95" t="s">
        <v>2843</v>
      </c>
      <c r="U262" s="105">
        <v>0.008</v>
      </c>
      <c r="V262" s="95"/>
      <c r="W262" s="95" t="s">
        <v>278</v>
      </c>
      <c r="X262" s="95"/>
      <c r="Y262" s="98" t="str">
        <f t="shared" si="4"/>
        <v>小学教育</v>
      </c>
    </row>
    <row r="263" spans="1:25" ht="14.25">
      <c r="A263" s="95" t="s">
        <v>91</v>
      </c>
      <c r="B263" s="96" t="s">
        <v>2844</v>
      </c>
      <c r="C263" s="95" t="s">
        <v>2845</v>
      </c>
      <c r="D263" s="95" t="s">
        <v>2846</v>
      </c>
      <c r="E263" s="95" t="s">
        <v>190</v>
      </c>
      <c r="F263" s="95" t="s">
        <v>283</v>
      </c>
      <c r="G263" s="95" t="s">
        <v>2847</v>
      </c>
      <c r="H263" s="95" t="s">
        <v>246</v>
      </c>
      <c r="I263" s="95" t="s">
        <v>2848</v>
      </c>
      <c r="J263" s="95" t="s">
        <v>246</v>
      </c>
      <c r="K263" s="95" t="s">
        <v>2849</v>
      </c>
      <c r="L263" s="95" t="s">
        <v>2850</v>
      </c>
      <c r="M263" s="95" t="s">
        <v>250</v>
      </c>
      <c r="N263" s="95" t="s">
        <v>18</v>
      </c>
      <c r="O263" s="95" t="s">
        <v>289</v>
      </c>
      <c r="P263" s="95" t="s">
        <v>2851</v>
      </c>
      <c r="Q263" s="95" t="s">
        <v>253</v>
      </c>
      <c r="R263" s="95"/>
      <c r="S263" s="95" t="s">
        <v>2851</v>
      </c>
      <c r="T263" s="95" t="s">
        <v>2852</v>
      </c>
      <c r="U263" s="105">
        <v>0.007</v>
      </c>
      <c r="V263" s="95"/>
      <c r="W263" s="95" t="s">
        <v>315</v>
      </c>
      <c r="X263" s="95"/>
      <c r="Y263" s="98" t="str">
        <f t="shared" si="4"/>
        <v>应用心理</v>
      </c>
    </row>
    <row r="264" spans="1:25" ht="14.25">
      <c r="A264" s="95" t="s">
        <v>91</v>
      </c>
      <c r="B264" s="96" t="s">
        <v>2853</v>
      </c>
      <c r="C264" s="95" t="s">
        <v>2854</v>
      </c>
      <c r="D264" s="95" t="s">
        <v>2855</v>
      </c>
      <c r="E264" s="95" t="s">
        <v>2360</v>
      </c>
      <c r="F264" s="95" t="s">
        <v>1715</v>
      </c>
      <c r="G264" s="95" t="s">
        <v>2856</v>
      </c>
      <c r="H264" s="95" t="s">
        <v>246</v>
      </c>
      <c r="I264" s="95" t="s">
        <v>2857</v>
      </c>
      <c r="J264" s="95" t="s">
        <v>342</v>
      </c>
      <c r="K264" s="95" t="s">
        <v>2858</v>
      </c>
      <c r="L264" s="95" t="s">
        <v>2859</v>
      </c>
      <c r="M264" s="95" t="s">
        <v>250</v>
      </c>
      <c r="N264" s="95" t="s">
        <v>18</v>
      </c>
      <c r="O264" s="95" t="s">
        <v>289</v>
      </c>
      <c r="P264" s="95" t="s">
        <v>2860</v>
      </c>
      <c r="Q264" s="95" t="s">
        <v>253</v>
      </c>
      <c r="R264" s="95"/>
      <c r="S264" s="95" t="s">
        <v>2860</v>
      </c>
      <c r="T264" s="95" t="s">
        <v>2861</v>
      </c>
      <c r="U264" s="105">
        <v>0.006</v>
      </c>
      <c r="V264" s="95"/>
      <c r="W264" s="95" t="s">
        <v>315</v>
      </c>
      <c r="X264" s="95"/>
      <c r="Y264" s="98" t="str">
        <f t="shared" si="4"/>
        <v>应用心理</v>
      </c>
    </row>
    <row r="265" spans="1:25" ht="14.25">
      <c r="A265" s="95" t="s">
        <v>392</v>
      </c>
      <c r="B265" s="96" t="s">
        <v>2862</v>
      </c>
      <c r="C265" s="95" t="s">
        <v>2863</v>
      </c>
      <c r="D265" s="95" t="s">
        <v>2864</v>
      </c>
      <c r="E265" s="95" t="s">
        <v>196</v>
      </c>
      <c r="F265" s="95" t="s">
        <v>397</v>
      </c>
      <c r="G265" s="95" t="s">
        <v>2865</v>
      </c>
      <c r="H265" s="95" t="s">
        <v>342</v>
      </c>
      <c r="I265" s="95" t="s">
        <v>2866</v>
      </c>
      <c r="J265" s="95" t="s">
        <v>246</v>
      </c>
      <c r="K265" s="95" t="s">
        <v>2867</v>
      </c>
      <c r="L265" s="95" t="s">
        <v>2868</v>
      </c>
      <c r="M265" s="95" t="s">
        <v>250</v>
      </c>
      <c r="N265" s="95" t="s">
        <v>18</v>
      </c>
      <c r="O265" s="95" t="s">
        <v>2869</v>
      </c>
      <c r="P265" s="95" t="s">
        <v>2870</v>
      </c>
      <c r="Q265" s="95" t="s">
        <v>253</v>
      </c>
      <c r="R265" s="95"/>
      <c r="S265" s="95" t="s">
        <v>2870</v>
      </c>
      <c r="T265" s="95" t="s">
        <v>2871</v>
      </c>
      <c r="U265" s="105">
        <v>0.006</v>
      </c>
      <c r="V265" s="95"/>
      <c r="W265" s="95" t="s">
        <v>315</v>
      </c>
      <c r="X265" s="95"/>
      <c r="Y265" s="98" t="str">
        <f t="shared" si="4"/>
        <v>工商管理</v>
      </c>
    </row>
    <row r="266" spans="1:25" ht="14.25">
      <c r="A266" s="95" t="s">
        <v>416</v>
      </c>
      <c r="B266" s="96" t="s">
        <v>2872</v>
      </c>
      <c r="C266" s="95" t="s">
        <v>2873</v>
      </c>
      <c r="D266" s="95" t="s">
        <v>2874</v>
      </c>
      <c r="E266" s="95" t="s">
        <v>87</v>
      </c>
      <c r="F266" s="95" t="s">
        <v>614</v>
      </c>
      <c r="G266" s="95" t="s">
        <v>2875</v>
      </c>
      <c r="H266" s="95" t="s">
        <v>246</v>
      </c>
      <c r="I266" s="95" t="s">
        <v>2876</v>
      </c>
      <c r="J266" s="95" t="s">
        <v>246</v>
      </c>
      <c r="K266" s="95" t="s">
        <v>2877</v>
      </c>
      <c r="L266" s="95" t="s">
        <v>2878</v>
      </c>
      <c r="M266" s="95" t="s">
        <v>250</v>
      </c>
      <c r="N266" s="95" t="s">
        <v>18</v>
      </c>
      <c r="O266" s="95" t="s">
        <v>426</v>
      </c>
      <c r="P266" s="95" t="s">
        <v>2879</v>
      </c>
      <c r="Q266" s="95" t="s">
        <v>253</v>
      </c>
      <c r="R266" s="95"/>
      <c r="S266" s="95" t="s">
        <v>2879</v>
      </c>
      <c r="T266" s="95" t="s">
        <v>2880</v>
      </c>
      <c r="U266" s="105">
        <v>0.005</v>
      </c>
      <c r="V266" s="95"/>
      <c r="W266" s="95" t="s">
        <v>315</v>
      </c>
      <c r="X266" s="95"/>
      <c r="Y266" s="98" t="str">
        <f t="shared" si="4"/>
        <v>小学教育</v>
      </c>
    </row>
    <row r="267" spans="1:25" ht="14.25">
      <c r="A267" s="95" t="s">
        <v>188</v>
      </c>
      <c r="B267" s="96" t="s">
        <v>2881</v>
      </c>
      <c r="C267" s="95" t="s">
        <v>2882</v>
      </c>
      <c r="D267" s="95" t="s">
        <v>2883</v>
      </c>
      <c r="E267" s="95" t="s">
        <v>77</v>
      </c>
      <c r="F267" s="95" t="s">
        <v>894</v>
      </c>
      <c r="G267" s="95" t="s">
        <v>2884</v>
      </c>
      <c r="H267" s="95" t="s">
        <v>246</v>
      </c>
      <c r="I267" s="95" t="s">
        <v>2885</v>
      </c>
      <c r="J267" s="95" t="s">
        <v>246</v>
      </c>
      <c r="K267" s="95" t="s">
        <v>2886</v>
      </c>
      <c r="L267" s="95" t="s">
        <v>2887</v>
      </c>
      <c r="M267" s="95" t="s">
        <v>250</v>
      </c>
      <c r="N267" s="95" t="s">
        <v>86</v>
      </c>
      <c r="O267" s="95" t="s">
        <v>2888</v>
      </c>
      <c r="P267" s="95" t="s">
        <v>2888</v>
      </c>
      <c r="Q267" s="95" t="s">
        <v>253</v>
      </c>
      <c r="R267" s="95"/>
      <c r="S267" s="95" t="s">
        <v>2888</v>
      </c>
      <c r="T267" s="95" t="s">
        <v>2889</v>
      </c>
      <c r="U267" s="105">
        <v>0.005</v>
      </c>
      <c r="V267" s="95"/>
      <c r="W267" s="95" t="s">
        <v>315</v>
      </c>
      <c r="X267" s="95"/>
      <c r="Y267" s="98" t="str">
        <f t="shared" si="4"/>
        <v>书法学（</v>
      </c>
    </row>
    <row r="268" spans="1:25" ht="14.25">
      <c r="A268" s="95" t="s">
        <v>188</v>
      </c>
      <c r="B268" s="96" t="s">
        <v>2890</v>
      </c>
      <c r="C268" s="95" t="s">
        <v>2891</v>
      </c>
      <c r="D268" s="95" t="s">
        <v>2892</v>
      </c>
      <c r="E268" s="95" t="s">
        <v>194</v>
      </c>
      <c r="F268" s="95" t="s">
        <v>894</v>
      </c>
      <c r="G268" s="95" t="s">
        <v>2893</v>
      </c>
      <c r="H268" s="95" t="s">
        <v>246</v>
      </c>
      <c r="I268" s="95" t="s">
        <v>2894</v>
      </c>
      <c r="J268" s="95" t="s">
        <v>246</v>
      </c>
      <c r="K268" s="95" t="s">
        <v>2895</v>
      </c>
      <c r="L268" s="95" t="s">
        <v>2896</v>
      </c>
      <c r="M268" s="95" t="s">
        <v>250</v>
      </c>
      <c r="N268" s="95" t="s">
        <v>18</v>
      </c>
      <c r="O268" s="95" t="s">
        <v>2897</v>
      </c>
      <c r="P268" s="95" t="s">
        <v>2897</v>
      </c>
      <c r="Q268" s="95" t="s">
        <v>253</v>
      </c>
      <c r="R268" s="95"/>
      <c r="S268" s="95" t="s">
        <v>2897</v>
      </c>
      <c r="T268" s="95" t="s">
        <v>2898</v>
      </c>
      <c r="U268" s="105">
        <v>0.005</v>
      </c>
      <c r="V268" s="95"/>
      <c r="W268" s="95" t="s">
        <v>315</v>
      </c>
      <c r="X268" s="95"/>
      <c r="Y268" s="98" t="str">
        <f t="shared" si="4"/>
        <v>书法学（</v>
      </c>
    </row>
    <row r="269" spans="1:25" ht="14.25">
      <c r="A269" s="95" t="s">
        <v>159</v>
      </c>
      <c r="B269" s="96" t="s">
        <v>2899</v>
      </c>
      <c r="C269" s="95" t="s">
        <v>2900</v>
      </c>
      <c r="D269" s="95" t="s">
        <v>2901</v>
      </c>
      <c r="E269" s="95" t="s">
        <v>244</v>
      </c>
      <c r="F269" s="95" t="s">
        <v>517</v>
      </c>
      <c r="G269" s="95" t="s">
        <v>2902</v>
      </c>
      <c r="H269" s="95" t="s">
        <v>246</v>
      </c>
      <c r="I269" s="95" t="s">
        <v>2903</v>
      </c>
      <c r="J269" s="95" t="s">
        <v>246</v>
      </c>
      <c r="K269" s="95" t="s">
        <v>2904</v>
      </c>
      <c r="L269" s="95" t="s">
        <v>2905</v>
      </c>
      <c r="M269" s="95" t="s">
        <v>250</v>
      </c>
      <c r="N269" s="95" t="s">
        <v>18</v>
      </c>
      <c r="O269" s="95" t="s">
        <v>2906</v>
      </c>
      <c r="P269" s="95" t="s">
        <v>2907</v>
      </c>
      <c r="Q269" s="95" t="s">
        <v>253</v>
      </c>
      <c r="R269" s="95"/>
      <c r="S269" s="95" t="s">
        <v>2907</v>
      </c>
      <c r="T269" s="95" t="s">
        <v>2908</v>
      </c>
      <c r="U269" s="105">
        <v>0.003</v>
      </c>
      <c r="V269" s="95"/>
      <c r="W269" s="95" t="s">
        <v>315</v>
      </c>
      <c r="X269" s="95"/>
      <c r="Y269" s="98" t="str">
        <f t="shared" si="4"/>
        <v>学前教育</v>
      </c>
    </row>
    <row r="270" spans="1:25" ht="14.25">
      <c r="A270" s="95" t="s">
        <v>416</v>
      </c>
      <c r="B270" s="96" t="s">
        <v>2909</v>
      </c>
      <c r="C270" s="95" t="s">
        <v>2910</v>
      </c>
      <c r="D270" s="95" t="s">
        <v>2911</v>
      </c>
      <c r="E270" s="95" t="s">
        <v>192</v>
      </c>
      <c r="F270" s="95" t="s">
        <v>1604</v>
      </c>
      <c r="G270" s="95" t="s">
        <v>2912</v>
      </c>
      <c r="H270" s="95" t="s">
        <v>246</v>
      </c>
      <c r="I270" s="95" t="s">
        <v>2913</v>
      </c>
      <c r="J270" s="95" t="s">
        <v>246</v>
      </c>
      <c r="K270" s="95" t="s">
        <v>2914</v>
      </c>
      <c r="L270" s="95" t="s">
        <v>2915</v>
      </c>
      <c r="M270" s="95" t="s">
        <v>250</v>
      </c>
      <c r="N270" s="95" t="s">
        <v>18</v>
      </c>
      <c r="O270" s="95" t="s">
        <v>2916</v>
      </c>
      <c r="P270" s="95" t="s">
        <v>2917</v>
      </c>
      <c r="Q270" s="95" t="s">
        <v>253</v>
      </c>
      <c r="R270" s="95"/>
      <c r="S270" s="95" t="s">
        <v>2917</v>
      </c>
      <c r="T270" s="95" t="s">
        <v>2918</v>
      </c>
      <c r="U270" s="105">
        <v>0.003</v>
      </c>
      <c r="V270" s="95"/>
      <c r="W270" s="95" t="s">
        <v>315</v>
      </c>
      <c r="X270" s="95"/>
      <c r="Y270" s="98" t="str">
        <f t="shared" si="4"/>
        <v>小学教育</v>
      </c>
    </row>
    <row r="271" spans="1:25" ht="14.25">
      <c r="A271" s="95" t="s">
        <v>633</v>
      </c>
      <c r="B271" s="96" t="s">
        <v>2919</v>
      </c>
      <c r="C271" s="95" t="s">
        <v>2920</v>
      </c>
      <c r="D271" s="95" t="s">
        <v>2921</v>
      </c>
      <c r="E271" s="95" t="s">
        <v>192</v>
      </c>
      <c r="F271" s="95" t="s">
        <v>283</v>
      </c>
      <c r="G271" s="95" t="s">
        <v>2922</v>
      </c>
      <c r="H271" s="95" t="s">
        <v>246</v>
      </c>
      <c r="I271" s="95" t="s">
        <v>2923</v>
      </c>
      <c r="J271" s="95" t="s">
        <v>246</v>
      </c>
      <c r="K271" s="95" t="s">
        <v>2924</v>
      </c>
      <c r="L271" s="95" t="s">
        <v>2925</v>
      </c>
      <c r="M271" s="95" t="s">
        <v>250</v>
      </c>
      <c r="N271" s="95" t="s">
        <v>18</v>
      </c>
      <c r="O271" s="95" t="s">
        <v>2926</v>
      </c>
      <c r="P271" s="95" t="s">
        <v>2927</v>
      </c>
      <c r="Q271" s="95" t="s">
        <v>253</v>
      </c>
      <c r="R271" s="95"/>
      <c r="S271" s="95" t="s">
        <v>2927</v>
      </c>
      <c r="T271" s="95" t="s">
        <v>2928</v>
      </c>
      <c r="U271" s="105">
        <v>0.003</v>
      </c>
      <c r="V271" s="95"/>
      <c r="W271" s="95" t="s">
        <v>315</v>
      </c>
      <c r="X271" s="95"/>
      <c r="Y271" s="98" t="str">
        <f t="shared" si="4"/>
        <v>应用心理</v>
      </c>
    </row>
    <row r="272" spans="1:25" ht="14.25">
      <c r="A272" s="95" t="s">
        <v>88</v>
      </c>
      <c r="B272" s="96" t="s">
        <v>2929</v>
      </c>
      <c r="C272" s="95" t="s">
        <v>2930</v>
      </c>
      <c r="D272" s="95" t="s">
        <v>2931</v>
      </c>
      <c r="E272" s="95" t="s">
        <v>2932</v>
      </c>
      <c r="F272" s="95" t="s">
        <v>126</v>
      </c>
      <c r="G272" s="95" t="s">
        <v>2933</v>
      </c>
      <c r="H272" s="95" t="s">
        <v>342</v>
      </c>
      <c r="I272" s="95" t="s">
        <v>2934</v>
      </c>
      <c r="J272" s="95" t="s">
        <v>246</v>
      </c>
      <c r="K272" s="95" t="s">
        <v>2935</v>
      </c>
      <c r="L272" s="95" t="s">
        <v>2936</v>
      </c>
      <c r="M272" s="95" t="s">
        <v>250</v>
      </c>
      <c r="N272" s="95" t="s">
        <v>18</v>
      </c>
      <c r="O272" s="95" t="s">
        <v>251</v>
      </c>
      <c r="P272" s="95" t="s">
        <v>2937</v>
      </c>
      <c r="Q272" s="95" t="s">
        <v>253</v>
      </c>
      <c r="R272" s="95"/>
      <c r="S272" s="95" t="s">
        <v>2937</v>
      </c>
      <c r="T272" s="95" t="s">
        <v>2938</v>
      </c>
      <c r="U272" s="105">
        <v>0</v>
      </c>
      <c r="V272" s="95"/>
      <c r="W272" s="95" t="s">
        <v>315</v>
      </c>
      <c r="X272" s="95"/>
      <c r="Y272" s="98" t="str">
        <f t="shared" si="4"/>
        <v>行政管理</v>
      </c>
    </row>
    <row r="273" spans="1:25" ht="14.25">
      <c r="A273" s="95" t="s">
        <v>188</v>
      </c>
      <c r="B273" s="96" t="s">
        <v>2939</v>
      </c>
      <c r="C273" s="95" t="s">
        <v>2940</v>
      </c>
      <c r="D273" s="95" t="s">
        <v>2941</v>
      </c>
      <c r="E273" s="95" t="s">
        <v>1107</v>
      </c>
      <c r="F273" s="95" t="s">
        <v>189</v>
      </c>
      <c r="G273" s="95" t="s">
        <v>2942</v>
      </c>
      <c r="H273" s="95" t="s">
        <v>246</v>
      </c>
      <c r="I273" s="95" t="s">
        <v>2943</v>
      </c>
      <c r="J273" s="95" t="s">
        <v>246</v>
      </c>
      <c r="K273" s="95" t="s">
        <v>2944</v>
      </c>
      <c r="L273" s="95" t="s">
        <v>2945</v>
      </c>
      <c r="M273" s="95" t="s">
        <v>250</v>
      </c>
      <c r="N273" s="95" t="s">
        <v>18</v>
      </c>
      <c r="O273" s="95" t="s">
        <v>2946</v>
      </c>
      <c r="P273" s="95" t="s">
        <v>2946</v>
      </c>
      <c r="Q273" s="95" t="s">
        <v>253</v>
      </c>
      <c r="R273" s="95"/>
      <c r="S273" s="95" t="s">
        <v>2946</v>
      </c>
      <c r="T273" s="95" t="s">
        <v>2947</v>
      </c>
      <c r="U273" s="105">
        <v>0</v>
      </c>
      <c r="V273" s="95"/>
      <c r="W273" s="95" t="s">
        <v>315</v>
      </c>
      <c r="X273" s="95"/>
      <c r="Y273" s="98" t="str">
        <f t="shared" si="4"/>
        <v>书法学（</v>
      </c>
    </row>
    <row r="274" spans="1:25" ht="14.25">
      <c r="A274" s="95" t="s">
        <v>88</v>
      </c>
      <c r="B274" s="96" t="s">
        <v>2948</v>
      </c>
      <c r="C274" s="95" t="s">
        <v>2949</v>
      </c>
      <c r="D274" s="95" t="s">
        <v>2950</v>
      </c>
      <c r="E274" s="95" t="s">
        <v>77</v>
      </c>
      <c r="F274" s="95" t="s">
        <v>126</v>
      </c>
      <c r="G274" s="95" t="s">
        <v>2951</v>
      </c>
      <c r="H274" s="95" t="s">
        <v>246</v>
      </c>
      <c r="I274" s="95" t="s">
        <v>2952</v>
      </c>
      <c r="J274" s="95" t="s">
        <v>246</v>
      </c>
      <c r="K274" s="95" t="s">
        <v>2953</v>
      </c>
      <c r="L274" s="95" t="s">
        <v>2954</v>
      </c>
      <c r="M274" s="95" t="s">
        <v>250</v>
      </c>
      <c r="N274" s="95" t="s">
        <v>18</v>
      </c>
      <c r="O274" s="95" t="s">
        <v>251</v>
      </c>
      <c r="P274" s="95" t="s">
        <v>2955</v>
      </c>
      <c r="Q274" s="95" t="s">
        <v>253</v>
      </c>
      <c r="R274" s="95"/>
      <c r="S274" s="95" t="s">
        <v>2955</v>
      </c>
      <c r="T274" s="95" t="s">
        <v>2956</v>
      </c>
      <c r="U274" s="105">
        <v>0</v>
      </c>
      <c r="V274" s="95"/>
      <c r="W274" s="95" t="s">
        <v>315</v>
      </c>
      <c r="X274" s="95"/>
      <c r="Y274" s="98" t="str">
        <f t="shared" si="4"/>
        <v>行政管理</v>
      </c>
    </row>
    <row r="275" spans="1:25" ht="14.25">
      <c r="A275" s="95" t="s">
        <v>159</v>
      </c>
      <c r="B275" s="96" t="s">
        <v>2957</v>
      </c>
      <c r="C275" s="95" t="s">
        <v>2958</v>
      </c>
      <c r="D275" s="95" t="s">
        <v>2959</v>
      </c>
      <c r="E275" s="95" t="s">
        <v>77</v>
      </c>
      <c r="F275" s="95" t="s">
        <v>164</v>
      </c>
      <c r="G275" s="95" t="s">
        <v>2960</v>
      </c>
      <c r="H275" s="95" t="s">
        <v>246</v>
      </c>
      <c r="I275" s="95" t="s">
        <v>2961</v>
      </c>
      <c r="J275" s="95" t="s">
        <v>246</v>
      </c>
      <c r="K275" s="95" t="s">
        <v>2962</v>
      </c>
      <c r="L275" s="95" t="s">
        <v>2963</v>
      </c>
      <c r="M275" s="95" t="s">
        <v>250</v>
      </c>
      <c r="N275" s="95" t="s">
        <v>18</v>
      </c>
      <c r="O275" s="95" t="s">
        <v>2964</v>
      </c>
      <c r="P275" s="95" t="s">
        <v>2965</v>
      </c>
      <c r="Q275" s="95" t="s">
        <v>253</v>
      </c>
      <c r="R275" s="95"/>
      <c r="S275" s="95" t="s">
        <v>2965</v>
      </c>
      <c r="T275" s="95" t="s">
        <v>2966</v>
      </c>
      <c r="U275" s="105">
        <v>0</v>
      </c>
      <c r="V275" s="95"/>
      <c r="W275" s="95" t="s">
        <v>278</v>
      </c>
      <c r="X275" s="95"/>
      <c r="Y275" s="98" t="str">
        <f t="shared" si="4"/>
        <v>学前教育</v>
      </c>
    </row>
    <row r="276" spans="1:25" ht="14.25">
      <c r="A276" s="95" t="s">
        <v>622</v>
      </c>
      <c r="B276" s="96" t="s">
        <v>2967</v>
      </c>
      <c r="C276" s="95" t="s">
        <v>2968</v>
      </c>
      <c r="D276" s="95" t="s">
        <v>2969</v>
      </c>
      <c r="E276" s="95" t="s">
        <v>1545</v>
      </c>
      <c r="F276" s="95" t="s">
        <v>1169</v>
      </c>
      <c r="G276" s="95" t="s">
        <v>2302</v>
      </c>
      <c r="H276" s="95" t="s">
        <v>246</v>
      </c>
      <c r="I276" s="95" t="s">
        <v>2970</v>
      </c>
      <c r="J276" s="95" t="s">
        <v>246</v>
      </c>
      <c r="K276" s="95" t="s">
        <v>2971</v>
      </c>
      <c r="L276" s="95" t="s">
        <v>2972</v>
      </c>
      <c r="M276" s="95" t="s">
        <v>250</v>
      </c>
      <c r="N276" s="95" t="s">
        <v>86</v>
      </c>
      <c r="O276" s="95" t="s">
        <v>2973</v>
      </c>
      <c r="P276" s="95" t="s">
        <v>2974</v>
      </c>
      <c r="Q276" s="95" t="s">
        <v>253</v>
      </c>
      <c r="R276" s="95"/>
      <c r="S276" s="95" t="s">
        <v>2974</v>
      </c>
      <c r="T276" s="95" t="s">
        <v>2975</v>
      </c>
      <c r="U276" s="105">
        <v>0</v>
      </c>
      <c r="V276" s="95"/>
      <c r="W276" s="95" t="s">
        <v>315</v>
      </c>
      <c r="X276" s="95"/>
      <c r="Y276" s="98" t="str">
        <f t="shared" si="4"/>
        <v>汉语言文</v>
      </c>
    </row>
    <row r="277" spans="1:25" ht="14.25">
      <c r="A277" s="95" t="s">
        <v>622</v>
      </c>
      <c r="B277" s="96" t="s">
        <v>2976</v>
      </c>
      <c r="C277" s="95" t="s">
        <v>2977</v>
      </c>
      <c r="D277" s="95" t="s">
        <v>2978</v>
      </c>
      <c r="E277" s="95" t="s">
        <v>205</v>
      </c>
      <c r="F277" s="95" t="s">
        <v>569</v>
      </c>
      <c r="G277" s="95" t="s">
        <v>2979</v>
      </c>
      <c r="H277" s="95" t="s">
        <v>246</v>
      </c>
      <c r="I277" s="95" t="s">
        <v>2980</v>
      </c>
      <c r="J277" s="95" t="s">
        <v>246</v>
      </c>
      <c r="K277" s="95" t="s">
        <v>2981</v>
      </c>
      <c r="L277" s="95" t="s">
        <v>2982</v>
      </c>
      <c r="M277" s="95" t="s">
        <v>250</v>
      </c>
      <c r="N277" s="95" t="s">
        <v>86</v>
      </c>
      <c r="O277" s="95" t="s">
        <v>721</v>
      </c>
      <c r="P277" s="95" t="s">
        <v>2983</v>
      </c>
      <c r="Q277" s="95" t="s">
        <v>253</v>
      </c>
      <c r="R277" s="95"/>
      <c r="S277" s="95" t="s">
        <v>2983</v>
      </c>
      <c r="T277" s="95" t="s">
        <v>2984</v>
      </c>
      <c r="U277" s="105">
        <v>0</v>
      </c>
      <c r="V277" s="95"/>
      <c r="W277" s="95" t="s">
        <v>315</v>
      </c>
      <c r="X277" s="95"/>
      <c r="Y277" s="98" t="str">
        <f t="shared" si="4"/>
        <v>汉语言文</v>
      </c>
    </row>
    <row r="278" spans="1:25" ht="14.25">
      <c r="A278" s="95" t="s">
        <v>1065</v>
      </c>
      <c r="B278" s="96" t="s">
        <v>2985</v>
      </c>
      <c r="C278" s="95" t="s">
        <v>2986</v>
      </c>
      <c r="D278" s="95" t="s">
        <v>2987</v>
      </c>
      <c r="E278" s="95" t="s">
        <v>196</v>
      </c>
      <c r="F278" s="95" t="s">
        <v>590</v>
      </c>
      <c r="G278" s="95" t="s">
        <v>2988</v>
      </c>
      <c r="H278" s="95" t="s">
        <v>246</v>
      </c>
      <c r="I278" s="95" t="s">
        <v>2989</v>
      </c>
      <c r="J278" s="95" t="s">
        <v>246</v>
      </c>
      <c r="K278" s="95" t="s">
        <v>2990</v>
      </c>
      <c r="L278" s="95" t="s">
        <v>2991</v>
      </c>
      <c r="M278" s="95" t="s">
        <v>250</v>
      </c>
      <c r="N278" s="95" t="s">
        <v>18</v>
      </c>
      <c r="O278" s="95" t="s">
        <v>2992</v>
      </c>
      <c r="P278" s="95" t="s">
        <v>2993</v>
      </c>
      <c r="Q278" s="95" t="s">
        <v>253</v>
      </c>
      <c r="R278" s="95"/>
      <c r="S278" s="95" t="s">
        <v>2993</v>
      </c>
      <c r="T278" s="95" t="s">
        <v>814</v>
      </c>
      <c r="U278" s="105">
        <v>0</v>
      </c>
      <c r="V278" s="95"/>
      <c r="W278" s="95" t="s">
        <v>315</v>
      </c>
      <c r="X278" s="95"/>
      <c r="Y278" s="98" t="str">
        <f t="shared" si="4"/>
        <v>教育管理</v>
      </c>
    </row>
    <row r="279" spans="1:25" ht="14.25">
      <c r="A279" s="95" t="s">
        <v>1065</v>
      </c>
      <c r="B279" s="96" t="s">
        <v>2994</v>
      </c>
      <c r="C279" s="95" t="s">
        <v>2995</v>
      </c>
      <c r="D279" s="95" t="s">
        <v>2996</v>
      </c>
      <c r="E279" s="95" t="s">
        <v>2997</v>
      </c>
      <c r="F279" s="95" t="s">
        <v>590</v>
      </c>
      <c r="G279" s="95" t="s">
        <v>2998</v>
      </c>
      <c r="H279" s="95" t="s">
        <v>246</v>
      </c>
      <c r="I279" s="95" t="s">
        <v>2999</v>
      </c>
      <c r="J279" s="95" t="s">
        <v>246</v>
      </c>
      <c r="K279" s="95" t="s">
        <v>3000</v>
      </c>
      <c r="L279" s="95" t="s">
        <v>3001</v>
      </c>
      <c r="M279" s="95" t="s">
        <v>250</v>
      </c>
      <c r="N279" s="95" t="s">
        <v>18</v>
      </c>
      <c r="O279" s="95" t="s">
        <v>3002</v>
      </c>
      <c r="P279" s="95" t="s">
        <v>3003</v>
      </c>
      <c r="Q279" s="95" t="s">
        <v>253</v>
      </c>
      <c r="R279" s="95"/>
      <c r="S279" s="95" t="s">
        <v>3003</v>
      </c>
      <c r="T279" s="95" t="s">
        <v>3004</v>
      </c>
      <c r="U279" s="105">
        <v>0</v>
      </c>
      <c r="V279" s="95"/>
      <c r="W279" s="95" t="s">
        <v>278</v>
      </c>
      <c r="X279" s="95"/>
      <c r="Y279" s="98" t="str">
        <f t="shared" si="4"/>
        <v>教育管理</v>
      </c>
    </row>
    <row r="280" spans="1:25" ht="14.25">
      <c r="A280" s="95" t="s">
        <v>159</v>
      </c>
      <c r="B280" s="96" t="s">
        <v>3005</v>
      </c>
      <c r="C280" s="95" t="s">
        <v>3006</v>
      </c>
      <c r="D280" s="95" t="s">
        <v>3007</v>
      </c>
      <c r="E280" s="95" t="s">
        <v>192</v>
      </c>
      <c r="F280" s="95" t="s">
        <v>259</v>
      </c>
      <c r="G280" s="95" t="s">
        <v>3008</v>
      </c>
      <c r="H280" s="95" t="s">
        <v>246</v>
      </c>
      <c r="I280" s="95" t="s">
        <v>3009</v>
      </c>
      <c r="J280" s="95" t="s">
        <v>246</v>
      </c>
      <c r="K280" s="95" t="s">
        <v>3010</v>
      </c>
      <c r="L280" s="95" t="s">
        <v>3011</v>
      </c>
      <c r="M280" s="95" t="s">
        <v>250</v>
      </c>
      <c r="N280" s="95" t="s">
        <v>18</v>
      </c>
      <c r="O280" s="95" t="s">
        <v>3012</v>
      </c>
      <c r="P280" s="95" t="s">
        <v>3013</v>
      </c>
      <c r="Q280" s="95" t="s">
        <v>253</v>
      </c>
      <c r="R280" s="95"/>
      <c r="S280" s="95" t="s">
        <v>3013</v>
      </c>
      <c r="T280" s="95" t="s">
        <v>3014</v>
      </c>
      <c r="U280" s="105">
        <v>0</v>
      </c>
      <c r="V280" s="95"/>
      <c r="W280" s="95" t="s">
        <v>315</v>
      </c>
      <c r="X280" s="95"/>
      <c r="Y280" s="98" t="str">
        <f t="shared" si="4"/>
        <v>学前教育</v>
      </c>
    </row>
    <row r="281" spans="1:25" ht="14.25">
      <c r="A281" s="95" t="s">
        <v>622</v>
      </c>
      <c r="B281" s="96" t="s">
        <v>3015</v>
      </c>
      <c r="C281" s="95" t="s">
        <v>3016</v>
      </c>
      <c r="D281" s="95" t="s">
        <v>3017</v>
      </c>
      <c r="E281" s="95" t="s">
        <v>77</v>
      </c>
      <c r="F281" s="95" t="s">
        <v>569</v>
      </c>
      <c r="G281" s="95" t="s">
        <v>3018</v>
      </c>
      <c r="H281" s="95" t="s">
        <v>246</v>
      </c>
      <c r="I281" s="95" t="s">
        <v>3019</v>
      </c>
      <c r="J281" s="95" t="s">
        <v>246</v>
      </c>
      <c r="K281" s="95" t="s">
        <v>3020</v>
      </c>
      <c r="L281" s="95" t="s">
        <v>3021</v>
      </c>
      <c r="M281" s="95" t="s">
        <v>250</v>
      </c>
      <c r="N281" s="95" t="s">
        <v>86</v>
      </c>
      <c r="O281" s="95" t="s">
        <v>3022</v>
      </c>
      <c r="P281" s="95" t="s">
        <v>3023</v>
      </c>
      <c r="Q281" s="95" t="s">
        <v>253</v>
      </c>
      <c r="R281" s="95"/>
      <c r="S281" s="95" t="s">
        <v>3023</v>
      </c>
      <c r="T281" s="95" t="s">
        <v>3024</v>
      </c>
      <c r="U281" s="105">
        <v>0</v>
      </c>
      <c r="V281" s="95"/>
      <c r="W281" s="95" t="s">
        <v>315</v>
      </c>
      <c r="X281" s="95"/>
      <c r="Y281" s="98" t="str">
        <f t="shared" si="4"/>
        <v>汉语言文</v>
      </c>
    </row>
    <row r="282" spans="1:25" ht="14.25">
      <c r="A282" s="95" t="s">
        <v>586</v>
      </c>
      <c r="B282" s="96" t="s">
        <v>3025</v>
      </c>
      <c r="C282" s="95" t="s">
        <v>3026</v>
      </c>
      <c r="D282" s="95" t="s">
        <v>3027</v>
      </c>
      <c r="E282" s="95" t="s">
        <v>77</v>
      </c>
      <c r="F282" s="95" t="s">
        <v>590</v>
      </c>
      <c r="G282" s="95" t="s">
        <v>3028</v>
      </c>
      <c r="H282" s="95" t="s">
        <v>285</v>
      </c>
      <c r="I282" s="95" t="s">
        <v>3029</v>
      </c>
      <c r="J282" s="95" t="s">
        <v>342</v>
      </c>
      <c r="K282" s="95" t="s">
        <v>3030</v>
      </c>
      <c r="L282" s="95" t="s">
        <v>3031</v>
      </c>
      <c r="M282" s="95" t="s">
        <v>250</v>
      </c>
      <c r="N282" s="95" t="s">
        <v>18</v>
      </c>
      <c r="O282" s="95" t="s">
        <v>3032</v>
      </c>
      <c r="P282" s="95" t="s">
        <v>3033</v>
      </c>
      <c r="Q282" s="95" t="s">
        <v>253</v>
      </c>
      <c r="R282" s="95"/>
      <c r="S282" s="95" t="s">
        <v>3033</v>
      </c>
      <c r="T282" s="95" t="s">
        <v>3034</v>
      </c>
      <c r="U282" s="105">
        <v>0</v>
      </c>
      <c r="V282" s="95"/>
      <c r="W282" s="95" t="s">
        <v>315</v>
      </c>
      <c r="X282" s="95"/>
      <c r="Y282" s="98" t="str">
        <f t="shared" si="4"/>
        <v>教育管理</v>
      </c>
    </row>
    <row r="283" spans="1:28" ht="14.25">
      <c r="A283" s="95" t="s">
        <v>565</v>
      </c>
      <c r="B283" s="96" t="s">
        <v>155</v>
      </c>
      <c r="C283" s="95" t="s">
        <v>3035</v>
      </c>
      <c r="D283" s="95" t="s">
        <v>3036</v>
      </c>
      <c r="E283" s="95" t="s">
        <v>77</v>
      </c>
      <c r="F283" s="95" t="s">
        <v>3037</v>
      </c>
      <c r="G283" s="95" t="s">
        <v>3038</v>
      </c>
      <c r="H283" s="95" t="s">
        <v>246</v>
      </c>
      <c r="I283" s="95" t="s">
        <v>3039</v>
      </c>
      <c r="J283" s="95" t="s">
        <v>246</v>
      </c>
      <c r="K283" s="95" t="s">
        <v>3040</v>
      </c>
      <c r="L283" s="95" t="s">
        <v>3041</v>
      </c>
      <c r="M283" s="95" t="s">
        <v>250</v>
      </c>
      <c r="N283" s="95" t="s">
        <v>86</v>
      </c>
      <c r="O283" s="95" t="s">
        <v>3042</v>
      </c>
      <c r="P283" s="95" t="s">
        <v>3043</v>
      </c>
      <c r="Q283" s="95" t="s">
        <v>253</v>
      </c>
      <c r="R283" s="95"/>
      <c r="S283" s="95" t="s">
        <v>3043</v>
      </c>
      <c r="T283" s="95" t="s">
        <v>3044</v>
      </c>
      <c r="U283" s="105">
        <v>0.074</v>
      </c>
      <c r="V283" s="95"/>
      <c r="W283" s="95" t="s">
        <v>315</v>
      </c>
      <c r="X283" s="94">
        <v>1809</v>
      </c>
      <c r="Y283" s="98" t="str">
        <f t="shared" si="4"/>
        <v>汉语言文</v>
      </c>
      <c r="AB283" s="108"/>
    </row>
    <row r="284" spans="1:28" ht="14.25">
      <c r="A284" s="95" t="s">
        <v>212</v>
      </c>
      <c r="B284" s="96" t="s">
        <v>3045</v>
      </c>
      <c r="C284" s="95" t="s">
        <v>215</v>
      </c>
      <c r="D284" s="95" t="s">
        <v>3046</v>
      </c>
      <c r="E284" s="95" t="s">
        <v>602</v>
      </c>
      <c r="F284" s="95" t="s">
        <v>214</v>
      </c>
      <c r="G284" s="95" t="s">
        <v>3047</v>
      </c>
      <c r="H284" s="95" t="s">
        <v>285</v>
      </c>
      <c r="I284" s="95" t="s">
        <v>3048</v>
      </c>
      <c r="J284" s="95" t="s">
        <v>285</v>
      </c>
      <c r="K284" s="95"/>
      <c r="L284" s="95" t="s">
        <v>3049</v>
      </c>
      <c r="M284" s="95" t="s">
        <v>250</v>
      </c>
      <c r="N284" s="95" t="s">
        <v>18</v>
      </c>
      <c r="O284" s="95" t="s">
        <v>3050</v>
      </c>
      <c r="P284" s="95" t="s">
        <v>3051</v>
      </c>
      <c r="Q284" s="95" t="s">
        <v>342</v>
      </c>
      <c r="R284" s="95"/>
      <c r="S284" s="95"/>
      <c r="T284" s="95"/>
      <c r="U284" s="105">
        <v>0.036</v>
      </c>
      <c r="V284" s="95"/>
      <c r="W284" s="95" t="s">
        <v>315</v>
      </c>
      <c r="X284" s="94">
        <v>1809</v>
      </c>
      <c r="Y284" s="98" t="str">
        <f t="shared" si="4"/>
        <v>会计学（</v>
      </c>
      <c r="AB284" s="108"/>
    </row>
    <row r="285" spans="1:28" ht="14.25">
      <c r="A285" s="95" t="s">
        <v>199</v>
      </c>
      <c r="B285" s="96" t="s">
        <v>200</v>
      </c>
      <c r="C285" s="95" t="s">
        <v>153</v>
      </c>
      <c r="D285" s="95" t="s">
        <v>3052</v>
      </c>
      <c r="E285" s="95" t="s">
        <v>191</v>
      </c>
      <c r="F285" s="95" t="s">
        <v>421</v>
      </c>
      <c r="G285" s="95" t="s">
        <v>201</v>
      </c>
      <c r="H285" s="95" t="s">
        <v>246</v>
      </c>
      <c r="I285" s="95" t="s">
        <v>3053</v>
      </c>
      <c r="J285" s="95" t="s">
        <v>342</v>
      </c>
      <c r="K285" s="95" t="s">
        <v>3054</v>
      </c>
      <c r="L285" s="95" t="s">
        <v>3055</v>
      </c>
      <c r="M285" s="95" t="s">
        <v>250</v>
      </c>
      <c r="N285" s="95" t="s">
        <v>18</v>
      </c>
      <c r="O285" s="95" t="s">
        <v>3056</v>
      </c>
      <c r="P285" s="95" t="s">
        <v>3057</v>
      </c>
      <c r="Q285" s="95" t="s">
        <v>253</v>
      </c>
      <c r="R285" s="95"/>
      <c r="S285" s="95" t="s">
        <v>3057</v>
      </c>
      <c r="T285" s="95" t="s">
        <v>3058</v>
      </c>
      <c r="U285" s="105">
        <v>0</v>
      </c>
      <c r="V285" s="95"/>
      <c r="W285" s="95" t="s">
        <v>315</v>
      </c>
      <c r="X285" s="94">
        <v>1809</v>
      </c>
      <c r="Y285" s="98" t="str">
        <f t="shared" si="4"/>
        <v>小学教育</v>
      </c>
      <c r="AB285" s="109"/>
    </row>
    <row r="286" spans="1:28" ht="14.25">
      <c r="A286" s="95" t="s">
        <v>199</v>
      </c>
      <c r="B286" s="96" t="s">
        <v>203</v>
      </c>
      <c r="C286" s="95" t="s">
        <v>204</v>
      </c>
      <c r="D286" s="95" t="s">
        <v>3059</v>
      </c>
      <c r="E286" s="95" t="s">
        <v>205</v>
      </c>
      <c r="F286" s="95" t="s">
        <v>421</v>
      </c>
      <c r="G286" s="95" t="s">
        <v>206</v>
      </c>
      <c r="H286" s="95" t="s">
        <v>246</v>
      </c>
      <c r="I286" s="95" t="s">
        <v>3060</v>
      </c>
      <c r="J286" s="95" t="s">
        <v>246</v>
      </c>
      <c r="K286" s="95" t="s">
        <v>3061</v>
      </c>
      <c r="L286" s="95" t="s">
        <v>3062</v>
      </c>
      <c r="M286" s="95" t="s">
        <v>250</v>
      </c>
      <c r="N286" s="95" t="s">
        <v>18</v>
      </c>
      <c r="O286" s="95" t="s">
        <v>3063</v>
      </c>
      <c r="P286" s="95" t="s">
        <v>3064</v>
      </c>
      <c r="Q286" s="95" t="s">
        <v>253</v>
      </c>
      <c r="R286" s="95"/>
      <c r="S286" s="95" t="s">
        <v>3064</v>
      </c>
      <c r="T286" s="95" t="s">
        <v>3065</v>
      </c>
      <c r="U286" s="105">
        <v>0.027</v>
      </c>
      <c r="V286" s="95"/>
      <c r="W286" s="95" t="s">
        <v>315</v>
      </c>
      <c r="X286" s="94">
        <v>1809</v>
      </c>
      <c r="Y286" s="98" t="str">
        <f t="shared" si="4"/>
        <v>小学教育</v>
      </c>
      <c r="AB286" s="108"/>
    </row>
    <row r="287" spans="1:28" ht="14.25">
      <c r="A287" s="95" t="s">
        <v>199</v>
      </c>
      <c r="B287" s="96" t="s">
        <v>208</v>
      </c>
      <c r="C287" s="95" t="s">
        <v>209</v>
      </c>
      <c r="D287" s="95" t="s">
        <v>3066</v>
      </c>
      <c r="E287" s="95" t="s">
        <v>198</v>
      </c>
      <c r="F287" s="95" t="s">
        <v>421</v>
      </c>
      <c r="G287" s="95" t="s">
        <v>210</v>
      </c>
      <c r="H287" s="95" t="s">
        <v>342</v>
      </c>
      <c r="I287" s="95" t="s">
        <v>3067</v>
      </c>
      <c r="J287" s="95" t="s">
        <v>246</v>
      </c>
      <c r="K287" s="95" t="s">
        <v>3068</v>
      </c>
      <c r="L287" s="95" t="s">
        <v>3069</v>
      </c>
      <c r="M287" s="95" t="s">
        <v>250</v>
      </c>
      <c r="N287" s="95" t="s">
        <v>18</v>
      </c>
      <c r="O287" s="95" t="s">
        <v>3070</v>
      </c>
      <c r="P287" s="95" t="s">
        <v>3071</v>
      </c>
      <c r="Q287" s="95" t="s">
        <v>253</v>
      </c>
      <c r="R287" s="95"/>
      <c r="S287" s="95" t="s">
        <v>3071</v>
      </c>
      <c r="T287" s="95" t="s">
        <v>3072</v>
      </c>
      <c r="U287" s="105">
        <v>0.07</v>
      </c>
      <c r="V287" s="95"/>
      <c r="W287" s="95" t="s">
        <v>315</v>
      </c>
      <c r="X287" s="94">
        <v>1809</v>
      </c>
      <c r="Y287" s="98" t="str">
        <f t="shared" si="4"/>
        <v>小学教育</v>
      </c>
      <c r="AB287" s="109"/>
    </row>
    <row r="288" spans="1:28" ht="14.25">
      <c r="A288" s="95" t="s">
        <v>160</v>
      </c>
      <c r="B288" s="96" t="s">
        <v>165</v>
      </c>
      <c r="C288" s="95" t="s">
        <v>166</v>
      </c>
      <c r="D288" s="95" t="s">
        <v>3073</v>
      </c>
      <c r="E288" s="95" t="s">
        <v>461</v>
      </c>
      <c r="F288" s="95" t="s">
        <v>164</v>
      </c>
      <c r="G288" s="95" t="s">
        <v>167</v>
      </c>
      <c r="H288" s="95" t="s">
        <v>246</v>
      </c>
      <c r="I288" s="95" t="s">
        <v>3074</v>
      </c>
      <c r="J288" s="95" t="s">
        <v>246</v>
      </c>
      <c r="K288" s="95" t="s">
        <v>3075</v>
      </c>
      <c r="L288" s="95" t="s">
        <v>3076</v>
      </c>
      <c r="M288" s="95" t="s">
        <v>250</v>
      </c>
      <c r="N288" s="95" t="s">
        <v>18</v>
      </c>
      <c r="O288" s="95" t="s">
        <v>3077</v>
      </c>
      <c r="P288" s="95" t="s">
        <v>3077</v>
      </c>
      <c r="Q288" s="95" t="s">
        <v>253</v>
      </c>
      <c r="R288" s="95"/>
      <c r="S288" s="95" t="s">
        <v>3077</v>
      </c>
      <c r="T288" s="95" t="s">
        <v>3078</v>
      </c>
      <c r="U288" s="105">
        <v>0.317</v>
      </c>
      <c r="V288" s="108">
        <v>0.208</v>
      </c>
      <c r="W288" s="95" t="s">
        <v>315</v>
      </c>
      <c r="X288" s="94">
        <v>1809</v>
      </c>
      <c r="Y288" s="98" t="str">
        <f t="shared" si="4"/>
        <v>学前教育</v>
      </c>
      <c r="AB288" s="108"/>
    </row>
    <row r="289" spans="1:28" ht="14.25">
      <c r="A289" s="95" t="s">
        <v>160</v>
      </c>
      <c r="B289" s="96" t="s">
        <v>168</v>
      </c>
      <c r="C289" s="95" t="s">
        <v>169</v>
      </c>
      <c r="D289" s="95" t="s">
        <v>3079</v>
      </c>
      <c r="E289" s="95" t="s">
        <v>77</v>
      </c>
      <c r="F289" s="95" t="s">
        <v>164</v>
      </c>
      <c r="G289" s="95" t="s">
        <v>170</v>
      </c>
      <c r="H289" s="95" t="s">
        <v>285</v>
      </c>
      <c r="I289" s="95" t="s">
        <v>3080</v>
      </c>
      <c r="J289" s="95" t="s">
        <v>246</v>
      </c>
      <c r="K289" s="95" t="s">
        <v>3081</v>
      </c>
      <c r="L289" s="95" t="s">
        <v>3082</v>
      </c>
      <c r="M289" s="95" t="s">
        <v>250</v>
      </c>
      <c r="N289" s="95" t="s">
        <v>86</v>
      </c>
      <c r="O289" s="95" t="s">
        <v>3083</v>
      </c>
      <c r="P289" s="95" t="s">
        <v>3084</v>
      </c>
      <c r="Q289" s="95" t="s">
        <v>253</v>
      </c>
      <c r="R289" s="95"/>
      <c r="S289" s="95" t="s">
        <v>3084</v>
      </c>
      <c r="T289" s="95" t="s">
        <v>3085</v>
      </c>
      <c r="U289" s="105">
        <v>0.028</v>
      </c>
      <c r="V289" s="95"/>
      <c r="W289" s="95" t="s">
        <v>315</v>
      </c>
      <c r="X289" s="94">
        <v>1809</v>
      </c>
      <c r="Y289" s="98" t="str">
        <f t="shared" si="4"/>
        <v>学前教育</v>
      </c>
      <c r="AB289" s="108"/>
    </row>
    <row r="290" spans="1:25" ht="14.25">
      <c r="A290" s="95" t="s">
        <v>160</v>
      </c>
      <c r="B290" s="96" t="s">
        <v>3086</v>
      </c>
      <c r="C290" s="95" t="s">
        <v>3087</v>
      </c>
      <c r="D290" s="95" t="s">
        <v>3088</v>
      </c>
      <c r="E290" s="95" t="s">
        <v>736</v>
      </c>
      <c r="F290" s="95" t="s">
        <v>3089</v>
      </c>
      <c r="G290" s="95"/>
      <c r="H290" s="95" t="s">
        <v>285</v>
      </c>
      <c r="I290" s="95"/>
      <c r="J290" s="95" t="s">
        <v>285</v>
      </c>
      <c r="K290" s="95"/>
      <c r="L290" s="95"/>
      <c r="M290" s="95" t="s">
        <v>285</v>
      </c>
      <c r="N290" s="95"/>
      <c r="O290" s="95"/>
      <c r="P290" s="95"/>
      <c r="Q290" s="95" t="s">
        <v>285</v>
      </c>
      <c r="R290" s="95"/>
      <c r="S290" s="95"/>
      <c r="T290" s="95"/>
      <c r="U290" s="105" t="e">
        <v>#N/A</v>
      </c>
      <c r="V290" s="95"/>
      <c r="W290" s="95"/>
      <c r="X290" s="95"/>
      <c r="Y290" s="98" t="str">
        <f t="shared" si="4"/>
        <v>学前教育</v>
      </c>
    </row>
    <row r="291" spans="1:25" ht="14.25">
      <c r="A291" s="95" t="s">
        <v>160</v>
      </c>
      <c r="B291" s="96" t="s">
        <v>3090</v>
      </c>
      <c r="C291" s="95" t="s">
        <v>3091</v>
      </c>
      <c r="D291" s="95" t="s">
        <v>3092</v>
      </c>
      <c r="E291" s="95" t="s">
        <v>408</v>
      </c>
      <c r="F291" s="95" t="s">
        <v>1585</v>
      </c>
      <c r="G291" s="95" t="s">
        <v>3093</v>
      </c>
      <c r="H291" s="95" t="s">
        <v>246</v>
      </c>
      <c r="I291" s="95" t="s">
        <v>3094</v>
      </c>
      <c r="J291" s="95" t="s">
        <v>285</v>
      </c>
      <c r="K291" s="95"/>
      <c r="L291" s="95"/>
      <c r="M291" s="95" t="s">
        <v>285</v>
      </c>
      <c r="N291" s="95"/>
      <c r="O291" s="95"/>
      <c r="P291" s="95"/>
      <c r="Q291" s="95" t="s">
        <v>285</v>
      </c>
      <c r="R291" s="95"/>
      <c r="S291" s="95"/>
      <c r="T291" s="95"/>
      <c r="U291" s="105" t="e">
        <v>#N/A</v>
      </c>
      <c r="V291" s="95"/>
      <c r="W291" s="95"/>
      <c r="X291" s="95"/>
      <c r="Y291" s="98" t="str">
        <f t="shared" si="4"/>
        <v>学前教育</v>
      </c>
    </row>
    <row r="292" spans="1:25" ht="14.25">
      <c r="A292" s="95" t="s">
        <v>88</v>
      </c>
      <c r="B292" s="96" t="s">
        <v>3095</v>
      </c>
      <c r="C292" s="95" t="s">
        <v>3096</v>
      </c>
      <c r="D292" s="95" t="s">
        <v>3097</v>
      </c>
      <c r="E292" s="95" t="s">
        <v>190</v>
      </c>
      <c r="F292" s="95" t="s">
        <v>3098</v>
      </c>
      <c r="G292" s="95" t="s">
        <v>2951</v>
      </c>
      <c r="H292" s="95" t="s">
        <v>246</v>
      </c>
      <c r="I292" s="95" t="s">
        <v>3099</v>
      </c>
      <c r="J292" s="95" t="s">
        <v>246</v>
      </c>
      <c r="K292" s="95" t="s">
        <v>3100</v>
      </c>
      <c r="L292" s="95"/>
      <c r="M292" s="95" t="s">
        <v>285</v>
      </c>
      <c r="N292" s="95"/>
      <c r="O292" s="95"/>
      <c r="P292" s="95"/>
      <c r="Q292" s="95" t="s">
        <v>285</v>
      </c>
      <c r="R292" s="95"/>
      <c r="S292" s="95"/>
      <c r="T292" s="95"/>
      <c r="U292" s="105" t="e">
        <v>#N/A</v>
      </c>
      <c r="V292" s="95"/>
      <c r="W292" s="95"/>
      <c r="X292" s="95"/>
      <c r="Y292" s="98" t="str">
        <f t="shared" si="4"/>
        <v>行政管理</v>
      </c>
    </row>
    <row r="293" spans="1:25" ht="14.25">
      <c r="A293" s="95" t="s">
        <v>91</v>
      </c>
      <c r="B293" s="96" t="s">
        <v>3101</v>
      </c>
      <c r="C293" s="95" t="s">
        <v>3102</v>
      </c>
      <c r="D293" s="95" t="s">
        <v>3103</v>
      </c>
      <c r="E293" s="95" t="s">
        <v>1107</v>
      </c>
      <c r="F293" s="95" t="s">
        <v>3104</v>
      </c>
      <c r="G293" s="95" t="s">
        <v>3105</v>
      </c>
      <c r="H293" s="95" t="s">
        <v>342</v>
      </c>
      <c r="I293" s="95" t="s">
        <v>3106</v>
      </c>
      <c r="J293" s="95" t="s">
        <v>342</v>
      </c>
      <c r="K293" s="95" t="s">
        <v>3107</v>
      </c>
      <c r="L293" s="95" t="s">
        <v>3108</v>
      </c>
      <c r="M293" s="95" t="s">
        <v>250</v>
      </c>
      <c r="N293" s="95" t="s">
        <v>3109</v>
      </c>
      <c r="O293" s="95" t="s">
        <v>3110</v>
      </c>
      <c r="P293" s="95" t="s">
        <v>3111</v>
      </c>
      <c r="Q293" s="95" t="s">
        <v>253</v>
      </c>
      <c r="R293" s="95"/>
      <c r="S293" s="95" t="s">
        <v>3111</v>
      </c>
      <c r="T293" s="95" t="s">
        <v>3112</v>
      </c>
      <c r="U293" s="105" t="e">
        <v>#N/A</v>
      </c>
      <c r="V293" s="95"/>
      <c r="W293" s="95"/>
      <c r="X293" s="95"/>
      <c r="Y293" s="98" t="str">
        <f t="shared" si="4"/>
        <v>应用心理</v>
      </c>
    </row>
    <row r="294" spans="1:25" ht="14.25">
      <c r="A294" s="95" t="s">
        <v>633</v>
      </c>
      <c r="B294" s="96" t="s">
        <v>3113</v>
      </c>
      <c r="C294" s="95" t="s">
        <v>3114</v>
      </c>
      <c r="D294" s="95" t="s">
        <v>3115</v>
      </c>
      <c r="E294" s="95" t="s">
        <v>77</v>
      </c>
      <c r="F294" s="95" t="s">
        <v>2171</v>
      </c>
      <c r="G294" s="95" t="s">
        <v>3116</v>
      </c>
      <c r="H294" s="95" t="s">
        <v>285</v>
      </c>
      <c r="I294" s="95" t="s">
        <v>3117</v>
      </c>
      <c r="J294" s="95" t="s">
        <v>342</v>
      </c>
      <c r="K294" s="95" t="s">
        <v>3118</v>
      </c>
      <c r="L294" s="95" t="s">
        <v>3119</v>
      </c>
      <c r="M294" s="95" t="s">
        <v>250</v>
      </c>
      <c r="N294" s="95" t="s">
        <v>3109</v>
      </c>
      <c r="O294" s="95" t="s">
        <v>3120</v>
      </c>
      <c r="P294" s="95" t="s">
        <v>3120</v>
      </c>
      <c r="Q294" s="95" t="s">
        <v>253</v>
      </c>
      <c r="R294" s="95"/>
      <c r="S294" s="95" t="s">
        <v>3120</v>
      </c>
      <c r="T294" s="95" t="s">
        <v>3121</v>
      </c>
      <c r="U294" s="105" t="e">
        <v>#N/A</v>
      </c>
      <c r="V294" s="95"/>
      <c r="W294" s="95"/>
      <c r="X294" s="95"/>
      <c r="Y294" s="98" t="str">
        <f t="shared" si="4"/>
        <v>应用心理</v>
      </c>
    </row>
    <row r="295" spans="1:25" ht="14.25">
      <c r="A295" s="95" t="s">
        <v>85</v>
      </c>
      <c r="B295" s="96" t="s">
        <v>3122</v>
      </c>
      <c r="C295" s="95" t="s">
        <v>3123</v>
      </c>
      <c r="D295" s="95" t="s">
        <v>3124</v>
      </c>
      <c r="E295" s="95" t="s">
        <v>195</v>
      </c>
      <c r="F295" s="95" t="s">
        <v>154</v>
      </c>
      <c r="G295" s="95" t="s">
        <v>3125</v>
      </c>
      <c r="H295" s="95" t="s">
        <v>246</v>
      </c>
      <c r="I295" s="95" t="s">
        <v>3126</v>
      </c>
      <c r="J295" s="95" t="s">
        <v>246</v>
      </c>
      <c r="K295" s="95" t="s">
        <v>3127</v>
      </c>
      <c r="L295" s="95"/>
      <c r="M295" s="95" t="s">
        <v>285</v>
      </c>
      <c r="N295" s="95"/>
      <c r="O295" s="95"/>
      <c r="P295" s="95"/>
      <c r="Q295" s="95" t="s">
        <v>285</v>
      </c>
      <c r="R295" s="95"/>
      <c r="S295" s="95"/>
      <c r="T295" s="95"/>
      <c r="U295" s="105" t="e">
        <v>#N/A</v>
      </c>
      <c r="V295" s="95"/>
      <c r="W295" s="95"/>
      <c r="X295" s="95"/>
      <c r="Y295" s="98" t="str">
        <f t="shared" si="4"/>
        <v>计算机技</v>
      </c>
    </row>
    <row r="296" spans="1:25" ht="14.25">
      <c r="A296" s="95" t="s">
        <v>534</v>
      </c>
      <c r="B296" s="96" t="s">
        <v>3128</v>
      </c>
      <c r="C296" s="95" t="s">
        <v>3129</v>
      </c>
      <c r="D296" s="95" t="s">
        <v>3130</v>
      </c>
      <c r="E296" s="95" t="s">
        <v>330</v>
      </c>
      <c r="F296" s="95" t="s">
        <v>538</v>
      </c>
      <c r="G296" s="95"/>
      <c r="H296" s="95" t="s">
        <v>285</v>
      </c>
      <c r="I296" s="95"/>
      <c r="J296" s="95" t="s">
        <v>285</v>
      </c>
      <c r="K296" s="95"/>
      <c r="L296" s="95"/>
      <c r="M296" s="95" t="s">
        <v>285</v>
      </c>
      <c r="N296" s="95"/>
      <c r="O296" s="95"/>
      <c r="P296" s="95"/>
      <c r="Q296" s="95" t="s">
        <v>285</v>
      </c>
      <c r="R296" s="95"/>
      <c r="S296" s="95"/>
      <c r="T296" s="95"/>
      <c r="U296" s="105" t="e">
        <v>#N/A</v>
      </c>
      <c r="V296" s="95"/>
      <c r="W296" s="95"/>
      <c r="X296" s="95"/>
      <c r="Y296" s="98" t="str">
        <f t="shared" si="4"/>
        <v>教育管理</v>
      </c>
    </row>
    <row r="297" spans="1:25" ht="14.25">
      <c r="A297" s="95" t="s">
        <v>633</v>
      </c>
      <c r="B297" s="96" t="s">
        <v>3131</v>
      </c>
      <c r="C297" s="95" t="s">
        <v>3132</v>
      </c>
      <c r="D297" s="95" t="s">
        <v>3133</v>
      </c>
      <c r="E297" s="95" t="s">
        <v>1714</v>
      </c>
      <c r="F297" s="95" t="s">
        <v>1715</v>
      </c>
      <c r="G297" s="95" t="s">
        <v>3134</v>
      </c>
      <c r="H297" s="95" t="s">
        <v>246</v>
      </c>
      <c r="I297" s="95" t="s">
        <v>3135</v>
      </c>
      <c r="J297" s="95" t="s">
        <v>285</v>
      </c>
      <c r="K297" s="95"/>
      <c r="L297" s="95" t="s">
        <v>3136</v>
      </c>
      <c r="M297" s="95" t="s">
        <v>250</v>
      </c>
      <c r="N297" s="95" t="s">
        <v>3109</v>
      </c>
      <c r="O297" s="95" t="s">
        <v>3137</v>
      </c>
      <c r="P297" s="95" t="s">
        <v>3137</v>
      </c>
      <c r="Q297" s="95" t="s">
        <v>253</v>
      </c>
      <c r="R297" s="95"/>
      <c r="S297" s="95" t="s">
        <v>3137</v>
      </c>
      <c r="T297" s="95" t="s">
        <v>3138</v>
      </c>
      <c r="U297" s="105" t="e">
        <v>#N/A</v>
      </c>
      <c r="V297" s="95"/>
      <c r="W297" s="95"/>
      <c r="X297" s="95"/>
      <c r="Y297" s="98" t="str">
        <f t="shared" si="4"/>
        <v>应用心理</v>
      </c>
    </row>
    <row r="298" spans="1:25" ht="14.25">
      <c r="A298" s="95" t="s">
        <v>91</v>
      </c>
      <c r="B298" s="96" t="s">
        <v>3139</v>
      </c>
      <c r="C298" s="95" t="s">
        <v>3140</v>
      </c>
      <c r="D298" s="95" t="s">
        <v>3141</v>
      </c>
      <c r="E298" s="95" t="s">
        <v>1107</v>
      </c>
      <c r="F298" s="95" t="s">
        <v>2171</v>
      </c>
      <c r="G298" s="95" t="s">
        <v>3142</v>
      </c>
      <c r="H298" s="95" t="s">
        <v>246</v>
      </c>
      <c r="I298" s="95" t="s">
        <v>3143</v>
      </c>
      <c r="J298" s="95" t="s">
        <v>246</v>
      </c>
      <c r="K298" s="95" t="s">
        <v>3144</v>
      </c>
      <c r="L298" s="95" t="s">
        <v>3145</v>
      </c>
      <c r="M298" s="95" t="s">
        <v>250</v>
      </c>
      <c r="N298" s="95" t="s">
        <v>3109</v>
      </c>
      <c r="O298" s="95" t="s">
        <v>3146</v>
      </c>
      <c r="P298" s="95" t="s">
        <v>3147</v>
      </c>
      <c r="Q298" s="95" t="s">
        <v>253</v>
      </c>
      <c r="R298" s="95"/>
      <c r="S298" s="95" t="s">
        <v>3147</v>
      </c>
      <c r="T298" s="95" t="s">
        <v>3148</v>
      </c>
      <c r="U298" s="105" t="e">
        <v>#N/A</v>
      </c>
      <c r="V298" s="95"/>
      <c r="W298" s="95"/>
      <c r="X298" s="95"/>
      <c r="Y298" s="98" t="str">
        <f t="shared" si="4"/>
        <v>应用心理</v>
      </c>
    </row>
    <row r="299" spans="1:25" ht="14.25">
      <c r="A299" s="95" t="s">
        <v>622</v>
      </c>
      <c r="B299" s="96" t="s">
        <v>3149</v>
      </c>
      <c r="C299" s="95" t="s">
        <v>3150</v>
      </c>
      <c r="D299" s="95" t="s">
        <v>3151</v>
      </c>
      <c r="E299" s="95" t="s">
        <v>306</v>
      </c>
      <c r="F299" s="95" t="s">
        <v>1318</v>
      </c>
      <c r="G299" s="95" t="s">
        <v>3152</v>
      </c>
      <c r="H299" s="95" t="s">
        <v>285</v>
      </c>
      <c r="I299" s="95" t="s">
        <v>3153</v>
      </c>
      <c r="J299" s="95" t="s">
        <v>246</v>
      </c>
      <c r="K299" s="95" t="s">
        <v>3154</v>
      </c>
      <c r="L299" s="95" t="s">
        <v>3155</v>
      </c>
      <c r="M299" s="95" t="s">
        <v>250</v>
      </c>
      <c r="N299" s="95" t="s">
        <v>3109</v>
      </c>
      <c r="O299" s="95" t="s">
        <v>3156</v>
      </c>
      <c r="P299" s="95" t="s">
        <v>3157</v>
      </c>
      <c r="Q299" s="95" t="s">
        <v>253</v>
      </c>
      <c r="R299" s="95"/>
      <c r="S299" s="95" t="s">
        <v>3157</v>
      </c>
      <c r="T299" s="95" t="s">
        <v>3158</v>
      </c>
      <c r="U299" s="105" t="e">
        <v>#N/A</v>
      </c>
      <c r="V299" s="95"/>
      <c r="W299" s="95"/>
      <c r="X299" s="95"/>
      <c r="Y299" s="98" t="str">
        <f t="shared" si="4"/>
        <v>汉语言文</v>
      </c>
    </row>
    <row r="300" spans="1:25" ht="14.25">
      <c r="A300" s="95" t="s">
        <v>91</v>
      </c>
      <c r="B300" s="96" t="s">
        <v>3159</v>
      </c>
      <c r="C300" s="95" t="s">
        <v>3160</v>
      </c>
      <c r="D300" s="95" t="s">
        <v>3161</v>
      </c>
      <c r="E300" s="95" t="s">
        <v>3162</v>
      </c>
      <c r="F300" s="95" t="s">
        <v>2171</v>
      </c>
      <c r="G300" s="95" t="s">
        <v>3163</v>
      </c>
      <c r="H300" s="95" t="s">
        <v>342</v>
      </c>
      <c r="I300" s="95" t="s">
        <v>3164</v>
      </c>
      <c r="J300" s="95" t="s">
        <v>342</v>
      </c>
      <c r="K300" s="95" t="s">
        <v>3165</v>
      </c>
      <c r="L300" s="95" t="s">
        <v>3166</v>
      </c>
      <c r="M300" s="95" t="s">
        <v>250</v>
      </c>
      <c r="N300" s="95" t="s">
        <v>3109</v>
      </c>
      <c r="O300" s="95" t="s">
        <v>3167</v>
      </c>
      <c r="P300" s="95" t="s">
        <v>3168</v>
      </c>
      <c r="Q300" s="95" t="s">
        <v>253</v>
      </c>
      <c r="R300" s="95"/>
      <c r="S300" s="95" t="s">
        <v>3168</v>
      </c>
      <c r="T300" s="95" t="s">
        <v>3169</v>
      </c>
      <c r="U300" s="105" t="e">
        <v>#N/A</v>
      </c>
      <c r="V300" s="95"/>
      <c r="W300" s="95"/>
      <c r="X300" s="95"/>
      <c r="Y300" s="98" t="str">
        <f t="shared" si="4"/>
        <v>应用心理</v>
      </c>
    </row>
    <row r="301" spans="1:25" ht="14.25">
      <c r="A301" s="95" t="s">
        <v>159</v>
      </c>
      <c r="B301" s="96" t="s">
        <v>3170</v>
      </c>
      <c r="C301" s="95" t="s">
        <v>3171</v>
      </c>
      <c r="D301" s="95" t="s">
        <v>3172</v>
      </c>
      <c r="E301" s="95" t="s">
        <v>1545</v>
      </c>
      <c r="F301" s="95" t="s">
        <v>162</v>
      </c>
      <c r="G301" s="95"/>
      <c r="H301" s="95" t="s">
        <v>285</v>
      </c>
      <c r="I301" s="95"/>
      <c r="J301" s="95" t="s">
        <v>285</v>
      </c>
      <c r="K301" s="95"/>
      <c r="L301" s="95"/>
      <c r="M301" s="95" t="s">
        <v>285</v>
      </c>
      <c r="N301" s="95"/>
      <c r="O301" s="95"/>
      <c r="P301" s="95"/>
      <c r="Q301" s="95" t="s">
        <v>285</v>
      </c>
      <c r="R301" s="95"/>
      <c r="S301" s="95"/>
      <c r="T301" s="95"/>
      <c r="U301" s="105" t="e">
        <v>#N/A</v>
      </c>
      <c r="V301" s="95"/>
      <c r="W301" s="95"/>
      <c r="X301" s="95"/>
      <c r="Y301" s="98" t="str">
        <f t="shared" si="4"/>
        <v>学前教育</v>
      </c>
    </row>
    <row r="302" spans="1:25" ht="14.25">
      <c r="A302" s="95" t="s">
        <v>173</v>
      </c>
      <c r="B302" s="96" t="s">
        <v>3173</v>
      </c>
      <c r="C302" s="95" t="s">
        <v>3174</v>
      </c>
      <c r="D302" s="95" t="s">
        <v>3175</v>
      </c>
      <c r="E302" s="95" t="s">
        <v>87</v>
      </c>
      <c r="F302" s="95" t="s">
        <v>177</v>
      </c>
      <c r="G302" s="95" t="s">
        <v>3176</v>
      </c>
      <c r="H302" s="95" t="s">
        <v>246</v>
      </c>
      <c r="I302" s="95" t="s">
        <v>3177</v>
      </c>
      <c r="J302" s="95" t="s">
        <v>342</v>
      </c>
      <c r="K302" s="95" t="s">
        <v>3178</v>
      </c>
      <c r="L302" s="95" t="s">
        <v>3179</v>
      </c>
      <c r="M302" s="95" t="s">
        <v>250</v>
      </c>
      <c r="N302" s="95" t="s">
        <v>3109</v>
      </c>
      <c r="O302" s="95" t="s">
        <v>3180</v>
      </c>
      <c r="P302" s="95" t="s">
        <v>3180</v>
      </c>
      <c r="Q302" s="95" t="s">
        <v>253</v>
      </c>
      <c r="R302" s="95"/>
      <c r="S302" s="95" t="s">
        <v>3180</v>
      </c>
      <c r="T302" s="95" t="s">
        <v>3181</v>
      </c>
      <c r="U302" s="105" t="e">
        <v>#N/A</v>
      </c>
      <c r="V302" s="95"/>
      <c r="W302" s="95"/>
      <c r="X302" s="95"/>
      <c r="Y302" s="98" t="str">
        <f t="shared" si="4"/>
        <v>工商管理</v>
      </c>
    </row>
    <row r="303" spans="1:25" ht="14.25">
      <c r="A303" s="95" t="s">
        <v>176</v>
      </c>
      <c r="B303" s="96" t="s">
        <v>3182</v>
      </c>
      <c r="C303" s="95" t="s">
        <v>3183</v>
      </c>
      <c r="D303" s="95" t="s">
        <v>3184</v>
      </c>
      <c r="E303" s="95" t="s">
        <v>87</v>
      </c>
      <c r="F303" s="95" t="s">
        <v>397</v>
      </c>
      <c r="G303" s="95" t="s">
        <v>3185</v>
      </c>
      <c r="H303" s="95" t="s">
        <v>285</v>
      </c>
      <c r="I303" s="95" t="s">
        <v>3186</v>
      </c>
      <c r="J303" s="95" t="s">
        <v>246</v>
      </c>
      <c r="K303" s="95" t="s">
        <v>3187</v>
      </c>
      <c r="L303" s="95"/>
      <c r="M303" s="95" t="s">
        <v>285</v>
      </c>
      <c r="N303" s="95"/>
      <c r="O303" s="95"/>
      <c r="P303" s="95"/>
      <c r="Q303" s="95" t="s">
        <v>285</v>
      </c>
      <c r="R303" s="95"/>
      <c r="S303" s="95"/>
      <c r="T303" s="95"/>
      <c r="U303" s="105" t="e">
        <v>#N/A</v>
      </c>
      <c r="V303" s="95"/>
      <c r="W303" s="95"/>
      <c r="X303" s="95"/>
      <c r="Y303" s="98" t="str">
        <f t="shared" si="4"/>
        <v>工商管理</v>
      </c>
    </row>
    <row r="304" spans="1:25" ht="14.25">
      <c r="A304" s="95" t="s">
        <v>79</v>
      </c>
      <c r="B304" s="96" t="s">
        <v>3188</v>
      </c>
      <c r="C304" s="95" t="s">
        <v>3189</v>
      </c>
      <c r="D304" s="95" t="s">
        <v>3190</v>
      </c>
      <c r="E304" s="95" t="s">
        <v>87</v>
      </c>
      <c r="F304" s="95" t="s">
        <v>1535</v>
      </c>
      <c r="G304" s="95" t="s">
        <v>3191</v>
      </c>
      <c r="H304" s="95" t="s">
        <v>285</v>
      </c>
      <c r="I304" s="95" t="s">
        <v>3192</v>
      </c>
      <c r="J304" s="95" t="s">
        <v>246</v>
      </c>
      <c r="K304" s="95" t="s">
        <v>3193</v>
      </c>
      <c r="L304" s="95" t="s">
        <v>3194</v>
      </c>
      <c r="M304" s="95" t="s">
        <v>250</v>
      </c>
      <c r="N304" s="95" t="s">
        <v>3109</v>
      </c>
      <c r="O304" s="95" t="s">
        <v>3195</v>
      </c>
      <c r="P304" s="95" t="s">
        <v>3195</v>
      </c>
      <c r="Q304" s="95" t="s">
        <v>253</v>
      </c>
      <c r="R304" s="95"/>
      <c r="S304" s="95" t="s">
        <v>3195</v>
      </c>
      <c r="T304" s="95" t="s">
        <v>3196</v>
      </c>
      <c r="U304" s="105" t="e">
        <v>#N/A</v>
      </c>
      <c r="V304" s="95"/>
      <c r="W304" s="95"/>
      <c r="X304" s="95"/>
      <c r="Y304" s="98" t="str">
        <f t="shared" si="4"/>
        <v>人力资源</v>
      </c>
    </row>
    <row r="305" spans="1:25" ht="14.25">
      <c r="A305" s="95" t="s">
        <v>91</v>
      </c>
      <c r="B305" s="96" t="s">
        <v>3197</v>
      </c>
      <c r="C305" s="95" t="s">
        <v>3198</v>
      </c>
      <c r="D305" s="95" t="s">
        <v>3199</v>
      </c>
      <c r="E305" s="95" t="s">
        <v>2022</v>
      </c>
      <c r="F305" s="95" t="s">
        <v>283</v>
      </c>
      <c r="G305" s="95" t="s">
        <v>3200</v>
      </c>
      <c r="H305" s="95" t="s">
        <v>342</v>
      </c>
      <c r="I305" s="95" t="s">
        <v>3201</v>
      </c>
      <c r="J305" s="95" t="s">
        <v>246</v>
      </c>
      <c r="K305" s="95" t="s">
        <v>3202</v>
      </c>
      <c r="L305" s="95" t="s">
        <v>3203</v>
      </c>
      <c r="M305" s="95" t="s">
        <v>250</v>
      </c>
      <c r="N305" s="95" t="s">
        <v>3109</v>
      </c>
      <c r="O305" s="95" t="s">
        <v>3204</v>
      </c>
      <c r="P305" s="95" t="s">
        <v>3205</v>
      </c>
      <c r="Q305" s="95" t="s">
        <v>253</v>
      </c>
      <c r="R305" s="95"/>
      <c r="S305" s="95" t="s">
        <v>3205</v>
      </c>
      <c r="T305" s="95" t="s">
        <v>3206</v>
      </c>
      <c r="U305" s="105" t="e">
        <v>#N/A</v>
      </c>
      <c r="V305" s="95"/>
      <c r="W305" s="95"/>
      <c r="X305" s="95"/>
      <c r="Y305" s="98" t="str">
        <f t="shared" si="4"/>
        <v>应用心理</v>
      </c>
    </row>
    <row r="306" spans="1:25" ht="14.25">
      <c r="A306" s="95" t="s">
        <v>91</v>
      </c>
      <c r="B306" s="96" t="s">
        <v>3207</v>
      </c>
      <c r="C306" s="95" t="s">
        <v>3208</v>
      </c>
      <c r="D306" s="95" t="s">
        <v>3209</v>
      </c>
      <c r="E306" s="95" t="s">
        <v>198</v>
      </c>
      <c r="F306" s="95" t="s">
        <v>1715</v>
      </c>
      <c r="G306" s="95" t="s">
        <v>3210</v>
      </c>
      <c r="H306" s="95" t="s">
        <v>342</v>
      </c>
      <c r="I306" s="95" t="s">
        <v>3211</v>
      </c>
      <c r="J306" s="95" t="s">
        <v>246</v>
      </c>
      <c r="K306" s="95" t="s">
        <v>3212</v>
      </c>
      <c r="L306" s="95"/>
      <c r="M306" s="95" t="s">
        <v>285</v>
      </c>
      <c r="N306" s="95"/>
      <c r="O306" s="95"/>
      <c r="P306" s="95"/>
      <c r="Q306" s="95" t="s">
        <v>285</v>
      </c>
      <c r="R306" s="95"/>
      <c r="S306" s="95"/>
      <c r="T306" s="95"/>
      <c r="U306" s="105" t="e">
        <v>#N/A</v>
      </c>
      <c r="V306" s="95"/>
      <c r="W306" s="95"/>
      <c r="X306" s="95"/>
      <c r="Y306" s="98" t="str">
        <f t="shared" si="4"/>
        <v>应用心理</v>
      </c>
    </row>
    <row r="307" spans="1:25" ht="14.25">
      <c r="A307" s="95" t="s">
        <v>534</v>
      </c>
      <c r="B307" s="96" t="s">
        <v>3213</v>
      </c>
      <c r="C307" s="95" t="s">
        <v>3214</v>
      </c>
      <c r="D307" s="95" t="s">
        <v>3215</v>
      </c>
      <c r="E307" s="95" t="s">
        <v>3216</v>
      </c>
      <c r="F307" s="95" t="s">
        <v>538</v>
      </c>
      <c r="G307" s="95" t="s">
        <v>3217</v>
      </c>
      <c r="H307" s="95" t="s">
        <v>246</v>
      </c>
      <c r="I307" s="95" t="s">
        <v>3218</v>
      </c>
      <c r="J307" s="95" t="s">
        <v>246</v>
      </c>
      <c r="K307" s="95" t="s">
        <v>3219</v>
      </c>
      <c r="L307" s="95" t="s">
        <v>3220</v>
      </c>
      <c r="M307" s="95" t="s">
        <v>250</v>
      </c>
      <c r="N307" s="95" t="s">
        <v>3109</v>
      </c>
      <c r="O307" s="95" t="s">
        <v>3221</v>
      </c>
      <c r="P307" s="95" t="s">
        <v>3222</v>
      </c>
      <c r="Q307" s="95" t="s">
        <v>253</v>
      </c>
      <c r="R307" s="95"/>
      <c r="S307" s="95" t="s">
        <v>3222</v>
      </c>
      <c r="T307" s="95" t="s">
        <v>3223</v>
      </c>
      <c r="U307" s="105" t="e">
        <v>#N/A</v>
      </c>
      <c r="V307" s="95"/>
      <c r="W307" s="95"/>
      <c r="X307" s="95"/>
      <c r="Y307" s="98" t="str">
        <f t="shared" si="4"/>
        <v>教育管理</v>
      </c>
    </row>
    <row r="308" spans="1:25" ht="14.25">
      <c r="A308" s="95" t="s">
        <v>622</v>
      </c>
      <c r="B308" s="96" t="s">
        <v>3224</v>
      </c>
      <c r="C308" s="95" t="s">
        <v>3225</v>
      </c>
      <c r="D308" s="95" t="s">
        <v>3226</v>
      </c>
      <c r="E308" s="95" t="s">
        <v>194</v>
      </c>
      <c r="F308" s="95" t="s">
        <v>1169</v>
      </c>
      <c r="G308" s="95" t="s">
        <v>2808</v>
      </c>
      <c r="H308" s="95" t="s">
        <v>246</v>
      </c>
      <c r="I308" s="95" t="s">
        <v>3227</v>
      </c>
      <c r="J308" s="95" t="s">
        <v>246</v>
      </c>
      <c r="K308" s="95" t="s">
        <v>3228</v>
      </c>
      <c r="L308" s="95" t="s">
        <v>3229</v>
      </c>
      <c r="M308" s="95" t="s">
        <v>250</v>
      </c>
      <c r="N308" s="95" t="s">
        <v>3109</v>
      </c>
      <c r="O308" s="95" t="s">
        <v>3230</v>
      </c>
      <c r="P308" s="95" t="s">
        <v>3231</v>
      </c>
      <c r="Q308" s="95" t="s">
        <v>253</v>
      </c>
      <c r="R308" s="95"/>
      <c r="S308" s="95" t="s">
        <v>3231</v>
      </c>
      <c r="T308" s="95" t="s">
        <v>3232</v>
      </c>
      <c r="U308" s="105" t="e">
        <v>#N/A</v>
      </c>
      <c r="V308" s="95"/>
      <c r="W308" s="95"/>
      <c r="X308" s="95"/>
      <c r="Y308" s="98" t="str">
        <f t="shared" si="4"/>
        <v>汉语言文</v>
      </c>
    </row>
    <row r="309" spans="1:25" ht="14.25">
      <c r="A309" s="95" t="s">
        <v>199</v>
      </c>
      <c r="B309" s="96" t="s">
        <v>3233</v>
      </c>
      <c r="C309" s="95" t="s">
        <v>3234</v>
      </c>
      <c r="D309" s="95" t="s">
        <v>3235</v>
      </c>
      <c r="E309" s="95" t="s">
        <v>194</v>
      </c>
      <c r="F309" s="95" t="s">
        <v>421</v>
      </c>
      <c r="G309" s="95" t="s">
        <v>3236</v>
      </c>
      <c r="H309" s="95" t="s">
        <v>246</v>
      </c>
      <c r="I309" s="95" t="s">
        <v>3237</v>
      </c>
      <c r="J309" s="95" t="s">
        <v>342</v>
      </c>
      <c r="K309" s="95" t="s">
        <v>3238</v>
      </c>
      <c r="L309" s="95" t="s">
        <v>3239</v>
      </c>
      <c r="M309" s="95" t="s">
        <v>250</v>
      </c>
      <c r="N309" s="95" t="s">
        <v>3109</v>
      </c>
      <c r="O309" s="95" t="s">
        <v>3240</v>
      </c>
      <c r="P309" s="95" t="s">
        <v>3241</v>
      </c>
      <c r="Q309" s="95" t="s">
        <v>253</v>
      </c>
      <c r="R309" s="95"/>
      <c r="S309" s="95" t="s">
        <v>3241</v>
      </c>
      <c r="T309" s="95" t="s">
        <v>3242</v>
      </c>
      <c r="U309" s="105" t="e">
        <v>#N/A</v>
      </c>
      <c r="V309" s="95"/>
      <c r="W309" s="95"/>
      <c r="X309" s="95"/>
      <c r="Y309" s="98" t="str">
        <f t="shared" si="4"/>
        <v>小学教育</v>
      </c>
    </row>
    <row r="310" spans="1:25" ht="14.25">
      <c r="A310" s="95" t="s">
        <v>702</v>
      </c>
      <c r="B310" s="96" t="s">
        <v>3243</v>
      </c>
      <c r="C310" s="95" t="s">
        <v>3244</v>
      </c>
      <c r="D310" s="95" t="s">
        <v>3245</v>
      </c>
      <c r="E310" s="95" t="s">
        <v>1545</v>
      </c>
      <c r="F310" s="95" t="s">
        <v>177</v>
      </c>
      <c r="G310" s="95" t="s">
        <v>3246</v>
      </c>
      <c r="H310" s="95" t="s">
        <v>342</v>
      </c>
      <c r="I310" s="95" t="s">
        <v>3247</v>
      </c>
      <c r="J310" s="95" t="s">
        <v>342</v>
      </c>
      <c r="K310" s="95" t="s">
        <v>3248</v>
      </c>
      <c r="L310" s="95" t="s">
        <v>3249</v>
      </c>
      <c r="M310" s="95" t="s">
        <v>250</v>
      </c>
      <c r="N310" s="95" t="s">
        <v>3109</v>
      </c>
      <c r="O310" s="95" t="s">
        <v>3250</v>
      </c>
      <c r="P310" s="95" t="s">
        <v>3251</v>
      </c>
      <c r="Q310" s="95" t="s">
        <v>253</v>
      </c>
      <c r="R310" s="95"/>
      <c r="S310" s="95" t="s">
        <v>3251</v>
      </c>
      <c r="T310" s="95" t="s">
        <v>3252</v>
      </c>
      <c r="U310" s="105" t="e">
        <v>#N/A</v>
      </c>
      <c r="V310" s="95"/>
      <c r="W310" s="95"/>
      <c r="X310" s="95"/>
      <c r="Y310" s="98" t="str">
        <f t="shared" si="4"/>
        <v>工商管理</v>
      </c>
    </row>
    <row r="311" spans="1:25" ht="14.25">
      <c r="A311" s="95" t="s">
        <v>622</v>
      </c>
      <c r="B311" s="96" t="s">
        <v>3253</v>
      </c>
      <c r="C311" s="95" t="s">
        <v>3254</v>
      </c>
      <c r="D311" s="95" t="s">
        <v>3255</v>
      </c>
      <c r="E311" s="95" t="s">
        <v>1219</v>
      </c>
      <c r="F311" s="95" t="s">
        <v>569</v>
      </c>
      <c r="G311" s="95" t="s">
        <v>3256</v>
      </c>
      <c r="H311" s="95" t="s">
        <v>285</v>
      </c>
      <c r="I311" s="95" t="s">
        <v>3257</v>
      </c>
      <c r="J311" s="95" t="s">
        <v>342</v>
      </c>
      <c r="K311" s="95" t="s">
        <v>3258</v>
      </c>
      <c r="L311" s="95" t="s">
        <v>3259</v>
      </c>
      <c r="M311" s="95" t="s">
        <v>250</v>
      </c>
      <c r="N311" s="95" t="s">
        <v>3109</v>
      </c>
      <c r="O311" s="95" t="s">
        <v>3260</v>
      </c>
      <c r="P311" s="95" t="s">
        <v>3261</v>
      </c>
      <c r="Q311" s="95" t="s">
        <v>253</v>
      </c>
      <c r="R311" s="95"/>
      <c r="S311" s="95" t="s">
        <v>3261</v>
      </c>
      <c r="T311" s="95" t="s">
        <v>3262</v>
      </c>
      <c r="U311" s="105" t="e">
        <v>#N/A</v>
      </c>
      <c r="V311" s="95"/>
      <c r="W311" s="95"/>
      <c r="X311" s="95"/>
      <c r="Y311" s="98" t="str">
        <f t="shared" si="4"/>
        <v>汉语言文</v>
      </c>
    </row>
    <row r="312" spans="1:25" ht="14.25">
      <c r="A312" s="95" t="s">
        <v>188</v>
      </c>
      <c r="B312" s="96" t="s">
        <v>3263</v>
      </c>
      <c r="C312" s="95" t="s">
        <v>3264</v>
      </c>
      <c r="D312" s="95" t="s">
        <v>3265</v>
      </c>
      <c r="E312" s="95" t="s">
        <v>191</v>
      </c>
      <c r="F312" s="95" t="s">
        <v>894</v>
      </c>
      <c r="G312" s="95" t="s">
        <v>3266</v>
      </c>
      <c r="H312" s="95" t="s">
        <v>246</v>
      </c>
      <c r="I312" s="95" t="s">
        <v>3267</v>
      </c>
      <c r="J312" s="95" t="s">
        <v>342</v>
      </c>
      <c r="K312" s="95" t="s">
        <v>3268</v>
      </c>
      <c r="L312" s="95" t="s">
        <v>3269</v>
      </c>
      <c r="M312" s="95" t="s">
        <v>250</v>
      </c>
      <c r="N312" s="95" t="s">
        <v>3109</v>
      </c>
      <c r="O312" s="95" t="s">
        <v>3270</v>
      </c>
      <c r="P312" s="95" t="s">
        <v>3270</v>
      </c>
      <c r="Q312" s="95" t="s">
        <v>253</v>
      </c>
      <c r="R312" s="95"/>
      <c r="S312" s="95" t="s">
        <v>3270</v>
      </c>
      <c r="T312" s="95" t="s">
        <v>3271</v>
      </c>
      <c r="U312" s="105" t="e">
        <v>#N/A</v>
      </c>
      <c r="V312" s="95"/>
      <c r="W312" s="95"/>
      <c r="X312" s="95"/>
      <c r="Y312" s="98" t="str">
        <f t="shared" si="4"/>
        <v>书法学（</v>
      </c>
    </row>
    <row r="313" spans="1:25" ht="14.25">
      <c r="A313" s="95" t="s">
        <v>161</v>
      </c>
      <c r="B313" s="96" t="s">
        <v>3272</v>
      </c>
      <c r="C313" s="95" t="s">
        <v>3273</v>
      </c>
      <c r="D313" s="95" t="s">
        <v>3274</v>
      </c>
      <c r="E313" s="95" t="s">
        <v>353</v>
      </c>
      <c r="F313" s="95" t="s">
        <v>259</v>
      </c>
      <c r="G313" s="95" t="s">
        <v>3275</v>
      </c>
      <c r="H313" s="95" t="s">
        <v>246</v>
      </c>
      <c r="I313" s="95" t="s">
        <v>3276</v>
      </c>
      <c r="J313" s="95" t="s">
        <v>246</v>
      </c>
      <c r="K313" s="95" t="s">
        <v>3277</v>
      </c>
      <c r="L313" s="95" t="s">
        <v>3278</v>
      </c>
      <c r="M313" s="95" t="s">
        <v>250</v>
      </c>
      <c r="N313" s="95" t="s">
        <v>3109</v>
      </c>
      <c r="O313" s="95" t="s">
        <v>3279</v>
      </c>
      <c r="P313" s="95" t="s">
        <v>3280</v>
      </c>
      <c r="Q313" s="95" t="s">
        <v>253</v>
      </c>
      <c r="R313" s="95"/>
      <c r="S313" s="95" t="s">
        <v>3280</v>
      </c>
      <c r="T313" s="95" t="s">
        <v>3281</v>
      </c>
      <c r="U313" s="105" t="e">
        <v>#N/A</v>
      </c>
      <c r="V313" s="95"/>
      <c r="W313" s="95"/>
      <c r="X313" s="95"/>
      <c r="Y313" s="98" t="str">
        <f t="shared" si="4"/>
        <v>学前教育</v>
      </c>
    </row>
    <row r="314" spans="1:25" ht="14.25">
      <c r="A314" s="95" t="s">
        <v>392</v>
      </c>
      <c r="B314" s="96" t="s">
        <v>3282</v>
      </c>
      <c r="C314" s="95" t="s">
        <v>3283</v>
      </c>
      <c r="D314" s="95" t="s">
        <v>3284</v>
      </c>
      <c r="E314" s="95" t="s">
        <v>87</v>
      </c>
      <c r="F314" s="95" t="s">
        <v>397</v>
      </c>
      <c r="G314" s="95" t="s">
        <v>3285</v>
      </c>
      <c r="H314" s="95" t="s">
        <v>342</v>
      </c>
      <c r="I314" s="95" t="s">
        <v>3286</v>
      </c>
      <c r="J314" s="95" t="s">
        <v>342</v>
      </c>
      <c r="K314" s="95" t="s">
        <v>3287</v>
      </c>
      <c r="L314" s="95" t="s">
        <v>3288</v>
      </c>
      <c r="M314" s="95" t="s">
        <v>250</v>
      </c>
      <c r="N314" s="95" t="s">
        <v>3109</v>
      </c>
      <c r="O314" s="95" t="s">
        <v>3289</v>
      </c>
      <c r="P314" s="95" t="s">
        <v>3290</v>
      </c>
      <c r="Q314" s="95" t="s">
        <v>253</v>
      </c>
      <c r="R314" s="95"/>
      <c r="S314" s="95" t="s">
        <v>3290</v>
      </c>
      <c r="T314" s="95" t="s">
        <v>3291</v>
      </c>
      <c r="U314" s="105" t="e">
        <v>#N/A</v>
      </c>
      <c r="V314" s="95"/>
      <c r="W314" s="95"/>
      <c r="X314" s="95"/>
      <c r="Y314" s="98" t="str">
        <f t="shared" si="4"/>
        <v>工商管理</v>
      </c>
    </row>
    <row r="315" spans="1:25" ht="14.25">
      <c r="A315" s="95" t="s">
        <v>161</v>
      </c>
      <c r="B315" s="96" t="s">
        <v>3292</v>
      </c>
      <c r="C315" s="95" t="s">
        <v>3293</v>
      </c>
      <c r="D315" s="95" t="s">
        <v>3294</v>
      </c>
      <c r="E315" s="95" t="s">
        <v>190</v>
      </c>
      <c r="F315" s="95" t="s">
        <v>259</v>
      </c>
      <c r="G315" s="95" t="s">
        <v>3295</v>
      </c>
      <c r="H315" s="95" t="s">
        <v>246</v>
      </c>
      <c r="I315" s="95" t="s">
        <v>3296</v>
      </c>
      <c r="J315" s="95" t="s">
        <v>246</v>
      </c>
      <c r="K315" s="95" t="s">
        <v>3297</v>
      </c>
      <c r="L315" s="95"/>
      <c r="M315" s="95" t="s">
        <v>285</v>
      </c>
      <c r="N315" s="95"/>
      <c r="O315" s="95"/>
      <c r="P315" s="95"/>
      <c r="Q315" s="95" t="s">
        <v>285</v>
      </c>
      <c r="R315" s="95"/>
      <c r="S315" s="95"/>
      <c r="T315" s="95"/>
      <c r="U315" s="105" t="e">
        <v>#N/A</v>
      </c>
      <c r="V315" s="95"/>
      <c r="W315" s="95"/>
      <c r="X315" s="95"/>
      <c r="Y315" s="98" t="str">
        <f t="shared" si="4"/>
        <v>学前教育</v>
      </c>
    </row>
    <row r="316" spans="1:25" ht="14.25">
      <c r="A316" s="95" t="s">
        <v>1065</v>
      </c>
      <c r="B316" s="96" t="s">
        <v>3298</v>
      </c>
      <c r="C316" s="95" t="s">
        <v>3299</v>
      </c>
      <c r="D316" s="95" t="s">
        <v>3300</v>
      </c>
      <c r="E316" s="95" t="s">
        <v>798</v>
      </c>
      <c r="F316" s="95" t="s">
        <v>590</v>
      </c>
      <c r="G316" s="95" t="s">
        <v>3301</v>
      </c>
      <c r="H316" s="95" t="s">
        <v>246</v>
      </c>
      <c r="I316" s="95" t="s">
        <v>3302</v>
      </c>
      <c r="J316" s="95" t="s">
        <v>246</v>
      </c>
      <c r="K316" s="95" t="s">
        <v>3303</v>
      </c>
      <c r="L316" s="95" t="s">
        <v>3304</v>
      </c>
      <c r="M316" s="95" t="s">
        <v>250</v>
      </c>
      <c r="N316" s="95" t="s">
        <v>3109</v>
      </c>
      <c r="O316" s="95" t="s">
        <v>3305</v>
      </c>
      <c r="P316" s="95" t="s">
        <v>3306</v>
      </c>
      <c r="Q316" s="95" t="s">
        <v>253</v>
      </c>
      <c r="R316" s="95"/>
      <c r="S316" s="95" t="s">
        <v>3306</v>
      </c>
      <c r="T316" s="95" t="s">
        <v>3307</v>
      </c>
      <c r="U316" s="105" t="e">
        <v>#N/A</v>
      </c>
      <c r="V316" s="95"/>
      <c r="W316" s="95"/>
      <c r="X316" s="95"/>
      <c r="Y316" s="98" t="str">
        <f t="shared" si="4"/>
        <v>教育管理</v>
      </c>
    </row>
    <row r="317" spans="1:25" ht="14.25">
      <c r="A317" s="95" t="s">
        <v>199</v>
      </c>
      <c r="B317" s="96" t="s">
        <v>3308</v>
      </c>
      <c r="C317" s="95" t="s">
        <v>3309</v>
      </c>
      <c r="D317" s="95" t="s">
        <v>3310</v>
      </c>
      <c r="E317" s="95" t="s">
        <v>408</v>
      </c>
      <c r="F317" s="95" t="s">
        <v>614</v>
      </c>
      <c r="G317" s="95" t="s">
        <v>3311</v>
      </c>
      <c r="H317" s="95" t="s">
        <v>342</v>
      </c>
      <c r="I317" s="95" t="s">
        <v>3312</v>
      </c>
      <c r="J317" s="95" t="s">
        <v>246</v>
      </c>
      <c r="K317" s="95" t="s">
        <v>3313</v>
      </c>
      <c r="L317" s="95" t="s">
        <v>3314</v>
      </c>
      <c r="M317" s="95" t="s">
        <v>250</v>
      </c>
      <c r="N317" s="95" t="s">
        <v>3109</v>
      </c>
      <c r="O317" s="95" t="s">
        <v>3315</v>
      </c>
      <c r="P317" s="95" t="s">
        <v>3316</v>
      </c>
      <c r="Q317" s="95" t="s">
        <v>253</v>
      </c>
      <c r="R317" s="95"/>
      <c r="S317" s="95" t="s">
        <v>3316</v>
      </c>
      <c r="T317" s="95" t="s">
        <v>3317</v>
      </c>
      <c r="U317" s="105" t="e">
        <v>#N/A</v>
      </c>
      <c r="V317" s="95"/>
      <c r="W317" s="95"/>
      <c r="X317" s="95"/>
      <c r="Y317" s="98" t="str">
        <f t="shared" si="4"/>
        <v>小学教育</v>
      </c>
    </row>
    <row r="318" spans="1:25" ht="14.25">
      <c r="A318" s="95" t="s">
        <v>160</v>
      </c>
      <c r="B318" s="96" t="s">
        <v>3318</v>
      </c>
      <c r="C318" s="95" t="s">
        <v>3319</v>
      </c>
      <c r="D318" s="95" t="s">
        <v>3320</v>
      </c>
      <c r="E318" s="95" t="s">
        <v>408</v>
      </c>
      <c r="F318" s="95" t="s">
        <v>259</v>
      </c>
      <c r="G318" s="95" t="s">
        <v>3321</v>
      </c>
      <c r="H318" s="95" t="s">
        <v>246</v>
      </c>
      <c r="I318" s="95" t="s">
        <v>3322</v>
      </c>
      <c r="J318" s="95" t="s">
        <v>342</v>
      </c>
      <c r="K318" s="95" t="s">
        <v>3323</v>
      </c>
      <c r="L318" s="95"/>
      <c r="M318" s="95" t="s">
        <v>285</v>
      </c>
      <c r="N318" s="95"/>
      <c r="O318" s="95"/>
      <c r="P318" s="95"/>
      <c r="Q318" s="95" t="s">
        <v>285</v>
      </c>
      <c r="R318" s="95"/>
      <c r="S318" s="95"/>
      <c r="T318" s="95"/>
      <c r="U318" s="105" t="e">
        <v>#N/A</v>
      </c>
      <c r="V318" s="95"/>
      <c r="W318" s="95"/>
      <c r="X318" s="95"/>
      <c r="Y318" s="98" t="str">
        <f t="shared" si="4"/>
        <v>学前教育</v>
      </c>
    </row>
    <row r="319" spans="1:25" ht="14.25">
      <c r="A319" s="95" t="s">
        <v>633</v>
      </c>
      <c r="B319" s="96" t="s">
        <v>3324</v>
      </c>
      <c r="C319" s="95" t="s">
        <v>3325</v>
      </c>
      <c r="D319" s="95" t="s">
        <v>3326</v>
      </c>
      <c r="E319" s="95" t="s">
        <v>408</v>
      </c>
      <c r="F319" s="95" t="s">
        <v>283</v>
      </c>
      <c r="G319" s="95"/>
      <c r="H319" s="95" t="s">
        <v>285</v>
      </c>
      <c r="I319" s="95"/>
      <c r="J319" s="95" t="s">
        <v>285</v>
      </c>
      <c r="K319" s="95"/>
      <c r="L319" s="95"/>
      <c r="M319" s="95" t="s">
        <v>285</v>
      </c>
      <c r="N319" s="95"/>
      <c r="O319" s="95"/>
      <c r="P319" s="95"/>
      <c r="Q319" s="95" t="s">
        <v>285</v>
      </c>
      <c r="R319" s="95"/>
      <c r="S319" s="95"/>
      <c r="T319" s="95"/>
      <c r="U319" s="105" t="e">
        <v>#N/A</v>
      </c>
      <c r="V319" s="95"/>
      <c r="W319" s="95"/>
      <c r="X319" s="95"/>
      <c r="Y319" s="98" t="str">
        <f t="shared" si="4"/>
        <v>应用心理</v>
      </c>
    </row>
    <row r="320" spans="1:25" ht="14.25">
      <c r="A320" s="95" t="s">
        <v>392</v>
      </c>
      <c r="B320" s="96" t="s">
        <v>3327</v>
      </c>
      <c r="C320" s="95" t="s">
        <v>3328</v>
      </c>
      <c r="D320" s="95" t="s">
        <v>3329</v>
      </c>
      <c r="E320" s="95" t="s">
        <v>196</v>
      </c>
      <c r="F320" s="95" t="s">
        <v>397</v>
      </c>
      <c r="G320" s="95" t="s">
        <v>174</v>
      </c>
      <c r="H320" s="95" t="s">
        <v>342</v>
      </c>
      <c r="I320" s="95" t="s">
        <v>3330</v>
      </c>
      <c r="J320" s="95" t="s">
        <v>246</v>
      </c>
      <c r="K320" s="95" t="s">
        <v>3331</v>
      </c>
      <c r="L320" s="95" t="s">
        <v>3332</v>
      </c>
      <c r="M320" s="95" t="s">
        <v>250</v>
      </c>
      <c r="N320" s="95" t="s">
        <v>3109</v>
      </c>
      <c r="O320" s="95" t="s">
        <v>3333</v>
      </c>
      <c r="P320" s="95" t="s">
        <v>3334</v>
      </c>
      <c r="Q320" s="95" t="s">
        <v>253</v>
      </c>
      <c r="R320" s="95"/>
      <c r="S320" s="95" t="s">
        <v>3334</v>
      </c>
      <c r="T320" s="95" t="s">
        <v>3335</v>
      </c>
      <c r="U320" s="105" t="e">
        <v>#N/A</v>
      </c>
      <c r="V320" s="95"/>
      <c r="W320" s="95"/>
      <c r="X320" s="95"/>
      <c r="Y320" s="98" t="str">
        <f t="shared" si="4"/>
        <v>工商管理</v>
      </c>
    </row>
    <row r="321" spans="1:25" ht="14.25">
      <c r="A321" s="95" t="s">
        <v>157</v>
      </c>
      <c r="B321" s="96" t="s">
        <v>3336</v>
      </c>
      <c r="C321" s="95" t="s">
        <v>3337</v>
      </c>
      <c r="D321" s="95" t="s">
        <v>3338</v>
      </c>
      <c r="E321" s="95" t="s">
        <v>196</v>
      </c>
      <c r="F321" s="95" t="s">
        <v>3339</v>
      </c>
      <c r="G321" s="95" t="s">
        <v>3340</v>
      </c>
      <c r="H321" s="95" t="s">
        <v>246</v>
      </c>
      <c r="I321" s="95" t="s">
        <v>3341</v>
      </c>
      <c r="J321" s="95" t="s">
        <v>246</v>
      </c>
      <c r="K321" s="95" t="s">
        <v>3342</v>
      </c>
      <c r="L321" s="95"/>
      <c r="M321" s="95" t="s">
        <v>285</v>
      </c>
      <c r="N321" s="95"/>
      <c r="O321" s="95"/>
      <c r="P321" s="95"/>
      <c r="Q321" s="95" t="s">
        <v>285</v>
      </c>
      <c r="R321" s="95"/>
      <c r="S321" s="95"/>
      <c r="T321" s="95"/>
      <c r="U321" s="105" t="e">
        <v>#N/A</v>
      </c>
      <c r="V321" s="95"/>
      <c r="W321" s="95"/>
      <c r="X321" s="95"/>
      <c r="Y321" s="98" t="str">
        <f t="shared" si="4"/>
        <v>电子商务</v>
      </c>
    </row>
    <row r="322" spans="1:25" ht="14.25">
      <c r="A322" s="95" t="s">
        <v>199</v>
      </c>
      <c r="B322" s="96" t="s">
        <v>3343</v>
      </c>
      <c r="C322" s="95" t="s">
        <v>3344</v>
      </c>
      <c r="D322" s="95" t="s">
        <v>3345</v>
      </c>
      <c r="E322" s="95" t="s">
        <v>981</v>
      </c>
      <c r="F322" s="95" t="s">
        <v>614</v>
      </c>
      <c r="G322" s="95"/>
      <c r="H322" s="95" t="s">
        <v>285</v>
      </c>
      <c r="I322" s="95"/>
      <c r="J322" s="95" t="s">
        <v>285</v>
      </c>
      <c r="K322" s="95"/>
      <c r="L322" s="95"/>
      <c r="M322" s="95" t="s">
        <v>285</v>
      </c>
      <c r="N322" s="95"/>
      <c r="O322" s="95"/>
      <c r="P322" s="95"/>
      <c r="Q322" s="95" t="s">
        <v>285</v>
      </c>
      <c r="R322" s="95"/>
      <c r="S322" s="95"/>
      <c r="T322" s="95"/>
      <c r="U322" s="105" t="e">
        <v>#N/A</v>
      </c>
      <c r="V322" s="95"/>
      <c r="W322" s="95"/>
      <c r="X322" s="95"/>
      <c r="Y322" s="98" t="str">
        <f t="shared" si="4"/>
        <v>小学教育</v>
      </c>
    </row>
    <row r="323" spans="1:25" ht="14.25">
      <c r="A323" s="95" t="s">
        <v>702</v>
      </c>
      <c r="B323" s="96" t="s">
        <v>3346</v>
      </c>
      <c r="C323" s="95" t="s">
        <v>3347</v>
      </c>
      <c r="D323" s="95" t="s">
        <v>3348</v>
      </c>
      <c r="E323" s="95" t="s">
        <v>396</v>
      </c>
      <c r="F323" s="95" t="s">
        <v>397</v>
      </c>
      <c r="G323" s="95" t="s">
        <v>3349</v>
      </c>
      <c r="H323" s="95" t="s">
        <v>342</v>
      </c>
      <c r="I323" s="95" t="s">
        <v>3350</v>
      </c>
      <c r="J323" s="95" t="s">
        <v>285</v>
      </c>
      <c r="K323" s="95"/>
      <c r="L323" s="95" t="s">
        <v>3351</v>
      </c>
      <c r="M323" s="95" t="s">
        <v>250</v>
      </c>
      <c r="N323" s="95" t="s">
        <v>3109</v>
      </c>
      <c r="O323" s="95" t="s">
        <v>3352</v>
      </c>
      <c r="P323" s="95" t="s">
        <v>3353</v>
      </c>
      <c r="Q323" s="95" t="s">
        <v>253</v>
      </c>
      <c r="R323" s="95"/>
      <c r="S323" s="95" t="s">
        <v>3353</v>
      </c>
      <c r="T323" s="95" t="s">
        <v>3354</v>
      </c>
      <c r="U323" s="105" t="e">
        <v>#N/A</v>
      </c>
      <c r="V323" s="95"/>
      <c r="W323" s="95"/>
      <c r="X323" s="95"/>
      <c r="Y323" s="98" t="str">
        <f aca="true" t="shared" si="5" ref="Y323:Y336">MID(F323,6,4)</f>
        <v>工商管理</v>
      </c>
    </row>
    <row r="324" spans="1:25" ht="14.25">
      <c r="A324" s="95" t="s">
        <v>702</v>
      </c>
      <c r="B324" s="96" t="s">
        <v>3355</v>
      </c>
      <c r="C324" s="95" t="s">
        <v>3356</v>
      </c>
      <c r="D324" s="95" t="s">
        <v>3357</v>
      </c>
      <c r="E324" s="95" t="s">
        <v>396</v>
      </c>
      <c r="F324" s="95" t="s">
        <v>397</v>
      </c>
      <c r="G324" s="95" t="s">
        <v>3358</v>
      </c>
      <c r="H324" s="95" t="s">
        <v>342</v>
      </c>
      <c r="I324" s="95" t="s">
        <v>3359</v>
      </c>
      <c r="J324" s="95" t="s">
        <v>285</v>
      </c>
      <c r="K324" s="95"/>
      <c r="L324" s="95" t="s">
        <v>3360</v>
      </c>
      <c r="M324" s="95" t="s">
        <v>250</v>
      </c>
      <c r="N324" s="95" t="s">
        <v>3109</v>
      </c>
      <c r="O324" s="95" t="s">
        <v>3361</v>
      </c>
      <c r="P324" s="95" t="s">
        <v>3361</v>
      </c>
      <c r="Q324" s="95" t="s">
        <v>253</v>
      </c>
      <c r="R324" s="95"/>
      <c r="S324" s="95" t="s">
        <v>3361</v>
      </c>
      <c r="T324" s="95" t="s">
        <v>3362</v>
      </c>
      <c r="U324" s="105" t="e">
        <v>#N/A</v>
      </c>
      <c r="V324" s="95"/>
      <c r="W324" s="95"/>
      <c r="X324" s="95"/>
      <c r="Y324" s="98" t="str">
        <f t="shared" si="5"/>
        <v>工商管理</v>
      </c>
    </row>
    <row r="325" spans="1:25" ht="14.25">
      <c r="A325" s="95" t="s">
        <v>199</v>
      </c>
      <c r="B325" s="96" t="s">
        <v>3363</v>
      </c>
      <c r="C325" s="95" t="s">
        <v>3364</v>
      </c>
      <c r="D325" s="95" t="s">
        <v>3365</v>
      </c>
      <c r="E325" s="95" t="s">
        <v>2201</v>
      </c>
      <c r="F325" s="95" t="s">
        <v>614</v>
      </c>
      <c r="G325" s="95" t="s">
        <v>3366</v>
      </c>
      <c r="H325" s="95" t="s">
        <v>342</v>
      </c>
      <c r="I325" s="95" t="s">
        <v>3367</v>
      </c>
      <c r="J325" s="95" t="s">
        <v>246</v>
      </c>
      <c r="K325" s="95" t="s">
        <v>3368</v>
      </c>
      <c r="L325" s="95" t="s">
        <v>3369</v>
      </c>
      <c r="M325" s="95" t="s">
        <v>250</v>
      </c>
      <c r="N325" s="95" t="s">
        <v>3109</v>
      </c>
      <c r="O325" s="95" t="s">
        <v>3370</v>
      </c>
      <c r="P325" s="95" t="s">
        <v>3371</v>
      </c>
      <c r="Q325" s="95" t="s">
        <v>253</v>
      </c>
      <c r="R325" s="95"/>
      <c r="S325" s="95" t="s">
        <v>3371</v>
      </c>
      <c r="T325" s="95" t="s">
        <v>3372</v>
      </c>
      <c r="U325" s="105" t="e">
        <v>#N/A</v>
      </c>
      <c r="V325" s="95"/>
      <c r="W325" s="95"/>
      <c r="X325" s="95"/>
      <c r="Y325" s="98" t="str">
        <f t="shared" si="5"/>
        <v>小学教育</v>
      </c>
    </row>
    <row r="326" spans="1:25" ht="14.25">
      <c r="A326" s="95" t="s">
        <v>1065</v>
      </c>
      <c r="B326" s="96" t="s">
        <v>3373</v>
      </c>
      <c r="C326" s="95" t="s">
        <v>3374</v>
      </c>
      <c r="D326" s="95" t="s">
        <v>3375</v>
      </c>
      <c r="E326" s="95" t="s">
        <v>2997</v>
      </c>
      <c r="F326" s="95" t="s">
        <v>590</v>
      </c>
      <c r="G326" s="95" t="s">
        <v>3376</v>
      </c>
      <c r="H326" s="95" t="s">
        <v>342</v>
      </c>
      <c r="I326" s="95" t="s">
        <v>3377</v>
      </c>
      <c r="J326" s="95" t="s">
        <v>342</v>
      </c>
      <c r="K326" s="95" t="s">
        <v>3378</v>
      </c>
      <c r="L326" s="95"/>
      <c r="M326" s="95" t="s">
        <v>285</v>
      </c>
      <c r="N326" s="95"/>
      <c r="O326" s="95"/>
      <c r="P326" s="95"/>
      <c r="Q326" s="95" t="s">
        <v>285</v>
      </c>
      <c r="R326" s="95"/>
      <c r="S326" s="95"/>
      <c r="T326" s="95"/>
      <c r="U326" s="105" t="e">
        <v>#N/A</v>
      </c>
      <c r="V326" s="95"/>
      <c r="W326" s="95"/>
      <c r="X326" s="95"/>
      <c r="Y326" s="98" t="str">
        <f t="shared" si="5"/>
        <v>教育管理</v>
      </c>
    </row>
    <row r="327" spans="1:25" ht="14.25">
      <c r="A327" s="95" t="s">
        <v>199</v>
      </c>
      <c r="B327" s="96" t="s">
        <v>3379</v>
      </c>
      <c r="C327" s="95" t="s">
        <v>3380</v>
      </c>
      <c r="D327" s="95" t="s">
        <v>3381</v>
      </c>
      <c r="E327" s="95" t="s">
        <v>3382</v>
      </c>
      <c r="F327" s="95" t="s">
        <v>614</v>
      </c>
      <c r="G327" s="95"/>
      <c r="H327" s="95" t="s">
        <v>285</v>
      </c>
      <c r="I327" s="95"/>
      <c r="J327" s="95" t="s">
        <v>285</v>
      </c>
      <c r="K327" s="95"/>
      <c r="L327" s="95"/>
      <c r="M327" s="95" t="s">
        <v>285</v>
      </c>
      <c r="N327" s="95"/>
      <c r="O327" s="95"/>
      <c r="P327" s="95"/>
      <c r="Q327" s="95" t="s">
        <v>285</v>
      </c>
      <c r="R327" s="95"/>
      <c r="S327" s="95"/>
      <c r="T327" s="95"/>
      <c r="U327" s="105" t="e">
        <v>#N/A</v>
      </c>
      <c r="V327" s="95"/>
      <c r="W327" s="95"/>
      <c r="X327" s="95"/>
      <c r="Y327" s="98" t="str">
        <f t="shared" si="5"/>
        <v>小学教育</v>
      </c>
    </row>
    <row r="328" spans="1:25" ht="14.25">
      <c r="A328" s="95" t="s">
        <v>199</v>
      </c>
      <c r="B328" s="96" t="s">
        <v>3383</v>
      </c>
      <c r="C328" s="95" t="s">
        <v>3384</v>
      </c>
      <c r="D328" s="95" t="s">
        <v>3385</v>
      </c>
      <c r="E328" s="95" t="s">
        <v>3382</v>
      </c>
      <c r="F328" s="95" t="s">
        <v>614</v>
      </c>
      <c r="G328" s="95"/>
      <c r="H328" s="95" t="s">
        <v>285</v>
      </c>
      <c r="I328" s="95"/>
      <c r="J328" s="95" t="s">
        <v>285</v>
      </c>
      <c r="K328" s="95"/>
      <c r="L328" s="95"/>
      <c r="M328" s="95" t="s">
        <v>285</v>
      </c>
      <c r="N328" s="95"/>
      <c r="O328" s="95"/>
      <c r="P328" s="95"/>
      <c r="Q328" s="95" t="s">
        <v>285</v>
      </c>
      <c r="R328" s="95"/>
      <c r="S328" s="95"/>
      <c r="T328" s="95"/>
      <c r="U328" s="105" t="e">
        <v>#N/A</v>
      </c>
      <c r="V328" s="95"/>
      <c r="W328" s="95"/>
      <c r="X328" s="95"/>
      <c r="Y328" s="98" t="str">
        <f t="shared" si="5"/>
        <v>小学教育</v>
      </c>
    </row>
    <row r="329" spans="1:25" ht="14.25">
      <c r="A329" s="95" t="s">
        <v>199</v>
      </c>
      <c r="B329" s="96" t="s">
        <v>3386</v>
      </c>
      <c r="C329" s="95" t="s">
        <v>3387</v>
      </c>
      <c r="D329" s="95" t="s">
        <v>3388</v>
      </c>
      <c r="E329" s="95" t="s">
        <v>3382</v>
      </c>
      <c r="F329" s="95" t="s">
        <v>614</v>
      </c>
      <c r="G329" s="95" t="s">
        <v>3389</v>
      </c>
      <c r="H329" s="95" t="s">
        <v>285</v>
      </c>
      <c r="I329" s="95" t="s">
        <v>3390</v>
      </c>
      <c r="J329" s="95" t="s">
        <v>285</v>
      </c>
      <c r="K329" s="95"/>
      <c r="L329" s="95"/>
      <c r="M329" s="95" t="s">
        <v>285</v>
      </c>
      <c r="N329" s="95"/>
      <c r="O329" s="95"/>
      <c r="P329" s="95"/>
      <c r="Q329" s="95" t="s">
        <v>285</v>
      </c>
      <c r="R329" s="95"/>
      <c r="S329" s="95"/>
      <c r="T329" s="95"/>
      <c r="U329" s="105" t="e">
        <v>#N/A</v>
      </c>
      <c r="V329" s="95"/>
      <c r="W329" s="95"/>
      <c r="X329" s="95"/>
      <c r="Y329" s="98" t="str">
        <f t="shared" si="5"/>
        <v>小学教育</v>
      </c>
    </row>
    <row r="330" spans="1:25" ht="14.25">
      <c r="A330" s="95" t="s">
        <v>1065</v>
      </c>
      <c r="B330" s="96" t="s">
        <v>3391</v>
      </c>
      <c r="C330" s="95" t="s">
        <v>3392</v>
      </c>
      <c r="D330" s="95" t="s">
        <v>3393</v>
      </c>
      <c r="E330" s="95" t="s">
        <v>244</v>
      </c>
      <c r="F330" s="95" t="s">
        <v>590</v>
      </c>
      <c r="G330" s="95" t="s">
        <v>3394</v>
      </c>
      <c r="H330" s="95" t="s">
        <v>246</v>
      </c>
      <c r="I330" s="95" t="s">
        <v>3395</v>
      </c>
      <c r="J330" s="95" t="s">
        <v>246</v>
      </c>
      <c r="K330" s="95" t="s">
        <v>3396</v>
      </c>
      <c r="L330" s="95" t="s">
        <v>3397</v>
      </c>
      <c r="M330" s="95" t="s">
        <v>250</v>
      </c>
      <c r="N330" s="95" t="s">
        <v>3109</v>
      </c>
      <c r="O330" s="95" t="s">
        <v>3398</v>
      </c>
      <c r="P330" s="95" t="s">
        <v>3398</v>
      </c>
      <c r="Q330" s="95" t="s">
        <v>253</v>
      </c>
      <c r="R330" s="95"/>
      <c r="S330" s="95" t="s">
        <v>3398</v>
      </c>
      <c r="T330" s="95" t="s">
        <v>3399</v>
      </c>
      <c r="U330" s="105" t="e">
        <v>#N/A</v>
      </c>
      <c r="V330" s="95"/>
      <c r="W330" s="95"/>
      <c r="X330" s="95"/>
      <c r="Y330" s="98" t="str">
        <f t="shared" si="5"/>
        <v>教育管理</v>
      </c>
    </row>
    <row r="331" spans="1:25" ht="14.25">
      <c r="A331" s="95" t="s">
        <v>182</v>
      </c>
      <c r="B331" s="96" t="s">
        <v>3400</v>
      </c>
      <c r="C331" s="95" t="s">
        <v>3401</v>
      </c>
      <c r="D331" s="95" t="s">
        <v>3402</v>
      </c>
      <c r="E331" s="95" t="s">
        <v>1339</v>
      </c>
      <c r="F331" s="95" t="s">
        <v>807</v>
      </c>
      <c r="G331" s="95" t="s">
        <v>3403</v>
      </c>
      <c r="H331" s="95" t="s">
        <v>246</v>
      </c>
      <c r="I331" s="95" t="s">
        <v>3404</v>
      </c>
      <c r="J331" s="95" t="s">
        <v>246</v>
      </c>
      <c r="K331" s="95" t="s">
        <v>3405</v>
      </c>
      <c r="L331" s="95" t="s">
        <v>3406</v>
      </c>
      <c r="M331" s="95" t="s">
        <v>250</v>
      </c>
      <c r="N331" s="95" t="s">
        <v>3109</v>
      </c>
      <c r="O331" s="95" t="s">
        <v>3407</v>
      </c>
      <c r="P331" s="95" t="s">
        <v>3407</v>
      </c>
      <c r="Q331" s="95" t="s">
        <v>253</v>
      </c>
      <c r="R331" s="95"/>
      <c r="S331" s="95" t="s">
        <v>3407</v>
      </c>
      <c r="T331" s="95" t="s">
        <v>3408</v>
      </c>
      <c r="U331" s="105" t="e">
        <v>#N/A</v>
      </c>
      <c r="V331" s="95"/>
      <c r="W331" s="95"/>
      <c r="X331" s="95"/>
      <c r="Y331" s="98" t="str">
        <f t="shared" si="5"/>
        <v>法律（专</v>
      </c>
    </row>
    <row r="332" spans="1:25" ht="14.25">
      <c r="A332" s="95" t="s">
        <v>90</v>
      </c>
      <c r="B332" s="96" t="s">
        <v>3409</v>
      </c>
      <c r="C332" s="95" t="s">
        <v>3410</v>
      </c>
      <c r="D332" s="95" t="s">
        <v>3411</v>
      </c>
      <c r="E332" s="95" t="s">
        <v>2371</v>
      </c>
      <c r="F332" s="95" t="s">
        <v>307</v>
      </c>
      <c r="G332" s="95" t="s">
        <v>3412</v>
      </c>
      <c r="H332" s="95" t="s">
        <v>246</v>
      </c>
      <c r="I332" s="95" t="s">
        <v>3413</v>
      </c>
      <c r="J332" s="95" t="s">
        <v>246</v>
      </c>
      <c r="K332" s="95" t="s">
        <v>3414</v>
      </c>
      <c r="L332" s="95" t="s">
        <v>3415</v>
      </c>
      <c r="M332" s="95" t="s">
        <v>250</v>
      </c>
      <c r="N332" s="95" t="s">
        <v>3109</v>
      </c>
      <c r="O332" s="95" t="s">
        <v>3416</v>
      </c>
      <c r="P332" s="95" t="s">
        <v>3417</v>
      </c>
      <c r="Q332" s="95" t="s">
        <v>253</v>
      </c>
      <c r="R332" s="95"/>
      <c r="S332" s="95" t="s">
        <v>3417</v>
      </c>
      <c r="T332" s="95" t="s">
        <v>3418</v>
      </c>
      <c r="U332" s="105" t="e">
        <v>#N/A</v>
      </c>
      <c r="V332" s="95"/>
      <c r="W332" s="95"/>
      <c r="X332" s="95"/>
      <c r="Y332" s="98" t="str">
        <f t="shared" si="5"/>
        <v>会计学（</v>
      </c>
    </row>
    <row r="333" spans="1:25" ht="14.25">
      <c r="A333" s="95" t="s">
        <v>160</v>
      </c>
      <c r="B333" s="96" t="s">
        <v>3419</v>
      </c>
      <c r="C333" s="95" t="s">
        <v>3420</v>
      </c>
      <c r="D333" s="95" t="s">
        <v>3421</v>
      </c>
      <c r="E333" s="95" t="s">
        <v>202</v>
      </c>
      <c r="F333" s="95" t="s">
        <v>259</v>
      </c>
      <c r="G333" s="95" t="s">
        <v>3422</v>
      </c>
      <c r="H333" s="95" t="s">
        <v>285</v>
      </c>
      <c r="I333" s="95" t="s">
        <v>3423</v>
      </c>
      <c r="J333" s="95" t="s">
        <v>342</v>
      </c>
      <c r="K333" s="95" t="s">
        <v>3424</v>
      </c>
      <c r="L333" s="95"/>
      <c r="M333" s="95" t="s">
        <v>285</v>
      </c>
      <c r="N333" s="95"/>
      <c r="O333" s="95"/>
      <c r="P333" s="95"/>
      <c r="Q333" s="95" t="s">
        <v>285</v>
      </c>
      <c r="R333" s="95"/>
      <c r="S333" s="95"/>
      <c r="T333" s="95"/>
      <c r="U333" s="105" t="e">
        <v>#N/A</v>
      </c>
      <c r="V333" s="95"/>
      <c r="W333" s="95"/>
      <c r="X333" s="95"/>
      <c r="Y333" s="98" t="str">
        <f t="shared" si="5"/>
        <v>学前教育</v>
      </c>
    </row>
    <row r="334" spans="1:25" ht="14.25">
      <c r="A334" s="95" t="s">
        <v>88</v>
      </c>
      <c r="B334" s="96" t="s">
        <v>3425</v>
      </c>
      <c r="C334" s="95" t="s">
        <v>3426</v>
      </c>
      <c r="D334" s="95" t="s">
        <v>3427</v>
      </c>
      <c r="E334" s="95" t="s">
        <v>77</v>
      </c>
      <c r="F334" s="95" t="s">
        <v>1087</v>
      </c>
      <c r="G334" s="95" t="s">
        <v>3428</v>
      </c>
      <c r="H334" s="95" t="s">
        <v>342</v>
      </c>
      <c r="I334" s="95" t="s">
        <v>3429</v>
      </c>
      <c r="J334" s="95" t="s">
        <v>246</v>
      </c>
      <c r="K334" s="95" t="s">
        <v>3430</v>
      </c>
      <c r="L334" s="95" t="s">
        <v>3431</v>
      </c>
      <c r="M334" s="95" t="s">
        <v>250</v>
      </c>
      <c r="N334" s="95" t="s">
        <v>3109</v>
      </c>
      <c r="O334" s="95" t="s">
        <v>3432</v>
      </c>
      <c r="P334" s="95" t="s">
        <v>3433</v>
      </c>
      <c r="Q334" s="95" t="s">
        <v>253</v>
      </c>
      <c r="R334" s="95"/>
      <c r="S334" s="95" t="s">
        <v>3433</v>
      </c>
      <c r="T334" s="95" t="s">
        <v>632</v>
      </c>
      <c r="U334" s="105" t="e">
        <v>#N/A</v>
      </c>
      <c r="V334" s="95"/>
      <c r="W334" s="95"/>
      <c r="X334" s="95"/>
      <c r="Y334" s="98" t="str">
        <f t="shared" si="5"/>
        <v>行政管理</v>
      </c>
    </row>
    <row r="335" spans="1:25" ht="14.25">
      <c r="A335" s="95" t="s">
        <v>702</v>
      </c>
      <c r="B335" s="96" t="s">
        <v>3434</v>
      </c>
      <c r="C335" s="95" t="s">
        <v>3435</v>
      </c>
      <c r="D335" s="95" t="s">
        <v>3436</v>
      </c>
      <c r="E335" s="95" t="s">
        <v>194</v>
      </c>
      <c r="F335" s="95" t="s">
        <v>397</v>
      </c>
      <c r="G335" s="95"/>
      <c r="H335" s="95" t="s">
        <v>285</v>
      </c>
      <c r="I335" s="95"/>
      <c r="J335" s="95" t="s">
        <v>285</v>
      </c>
      <c r="K335" s="95"/>
      <c r="L335" s="95"/>
      <c r="M335" s="95" t="s">
        <v>285</v>
      </c>
      <c r="N335" s="95"/>
      <c r="O335" s="95"/>
      <c r="P335" s="95"/>
      <c r="Q335" s="95" t="s">
        <v>285</v>
      </c>
      <c r="R335" s="95"/>
      <c r="S335" s="95"/>
      <c r="T335" s="95"/>
      <c r="U335" s="105" t="e">
        <v>#N/A</v>
      </c>
      <c r="V335" s="95"/>
      <c r="W335" s="95"/>
      <c r="X335" s="95"/>
      <c r="Y335" s="98" t="str">
        <f t="shared" si="5"/>
        <v>工商管理</v>
      </c>
    </row>
    <row r="336" spans="1:25" ht="14.25">
      <c r="A336" s="95" t="s">
        <v>91</v>
      </c>
      <c r="B336" s="96" t="s">
        <v>3437</v>
      </c>
      <c r="C336" s="95" t="s">
        <v>3438</v>
      </c>
      <c r="D336" s="95" t="s">
        <v>3439</v>
      </c>
      <c r="E336" s="95" t="s">
        <v>194</v>
      </c>
      <c r="F336" s="95" t="s">
        <v>283</v>
      </c>
      <c r="G336" s="95" t="s">
        <v>3440</v>
      </c>
      <c r="H336" s="95" t="s">
        <v>285</v>
      </c>
      <c r="I336" s="95" t="s">
        <v>3441</v>
      </c>
      <c r="J336" s="95" t="s">
        <v>246</v>
      </c>
      <c r="K336" s="95" t="s">
        <v>3442</v>
      </c>
      <c r="L336" s="95" t="s">
        <v>3443</v>
      </c>
      <c r="M336" s="95" t="s">
        <v>250</v>
      </c>
      <c r="N336" s="95" t="s">
        <v>3109</v>
      </c>
      <c r="O336" s="95" t="s">
        <v>3444</v>
      </c>
      <c r="P336" s="95" t="s">
        <v>3444</v>
      </c>
      <c r="Q336" s="95" t="s">
        <v>253</v>
      </c>
      <c r="R336" s="95"/>
      <c r="S336" s="95" t="s">
        <v>3444</v>
      </c>
      <c r="T336" s="95" t="s">
        <v>3445</v>
      </c>
      <c r="U336" s="105" t="e">
        <v>#N/A</v>
      </c>
      <c r="V336" s="95"/>
      <c r="W336" s="95"/>
      <c r="X336" s="95"/>
      <c r="Y336" s="98" t="str">
        <f t="shared" si="5"/>
        <v>应用心理</v>
      </c>
    </row>
  </sheetData>
  <sheetProtection/>
  <autoFilter ref="A1:AB336"/>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8"/>
  <sheetViews>
    <sheetView zoomScalePageLayoutView="0" workbookViewId="0" topLeftCell="A1">
      <selection activeCell="D31" sqref="D31"/>
    </sheetView>
  </sheetViews>
  <sheetFormatPr defaultColWidth="9.00390625" defaultRowHeight="14.25"/>
  <cols>
    <col min="1" max="1" width="10.375" style="1" customWidth="1"/>
    <col min="2" max="2" width="8.00390625" style="0" customWidth="1"/>
    <col min="3" max="3" width="10.50390625" style="0" customWidth="1"/>
    <col min="4" max="4" width="6.625" style="0" customWidth="1"/>
    <col min="5" max="5" width="16.125" style="0" customWidth="1"/>
    <col min="6" max="6" width="21.875" style="0" customWidth="1"/>
    <col min="7" max="7" width="35.375" style="0" customWidth="1"/>
    <col min="8" max="8" width="7.875" style="0" customWidth="1"/>
    <col min="9" max="9" width="7.75390625" style="16" customWidth="1"/>
  </cols>
  <sheetData>
    <row r="1" spans="1:9" s="8" customFormat="1" ht="13.5">
      <c r="A1" s="147" t="s">
        <v>102</v>
      </c>
      <c r="B1" s="148"/>
      <c r="C1" s="148"/>
      <c r="D1" s="148"/>
      <c r="E1" s="148"/>
      <c r="F1" s="148"/>
      <c r="G1" s="148"/>
      <c r="H1" s="148"/>
      <c r="I1" s="149"/>
    </row>
    <row r="2" spans="1:9" s="8" customFormat="1" ht="13.5">
      <c r="A2" s="166"/>
      <c r="B2" s="167"/>
      <c r="C2" s="167"/>
      <c r="D2" s="167"/>
      <c r="E2" s="167"/>
      <c r="F2" s="167"/>
      <c r="G2" s="167"/>
      <c r="H2" s="167"/>
      <c r="I2" s="168"/>
    </row>
    <row r="3" spans="1:9" s="8" customFormat="1" ht="13.5">
      <c r="A3" s="169" t="s">
        <v>117</v>
      </c>
      <c r="B3" s="169"/>
      <c r="C3" s="175" t="s">
        <v>3495</v>
      </c>
      <c r="D3" s="206"/>
      <c r="E3" s="206"/>
      <c r="F3" s="207"/>
      <c r="G3" s="194" t="s">
        <v>104</v>
      </c>
      <c r="H3" s="194"/>
      <c r="I3" s="194"/>
    </row>
    <row r="4" spans="1:9" s="8" customFormat="1" ht="13.5">
      <c r="A4" s="147" t="s">
        <v>105</v>
      </c>
      <c r="B4" s="148"/>
      <c r="C4" s="148"/>
      <c r="D4" s="148"/>
      <c r="E4" s="148"/>
      <c r="F4" s="148"/>
      <c r="G4" s="148"/>
      <c r="H4" s="148"/>
      <c r="I4" s="149"/>
    </row>
    <row r="5" spans="1:9" s="8" customFormat="1" ht="13.5">
      <c r="A5" s="2" t="s">
        <v>106</v>
      </c>
      <c r="B5" s="2" t="s">
        <v>107</v>
      </c>
      <c r="C5" s="3" t="s">
        <v>108</v>
      </c>
      <c r="D5" s="186" t="s">
        <v>109</v>
      </c>
      <c r="E5" s="186"/>
      <c r="F5" s="186"/>
      <c r="G5" s="186"/>
      <c r="H5" s="186"/>
      <c r="I5" s="186"/>
    </row>
    <row r="6" spans="1:9" s="8" customFormat="1" ht="16.5" customHeight="1">
      <c r="A6" s="2" t="s">
        <v>110</v>
      </c>
      <c r="B6" s="2" t="s">
        <v>118</v>
      </c>
      <c r="C6" s="3" t="s">
        <v>119</v>
      </c>
      <c r="D6" s="186" t="s">
        <v>113</v>
      </c>
      <c r="E6" s="186"/>
      <c r="F6" s="186"/>
      <c r="G6" s="186"/>
      <c r="H6" s="186"/>
      <c r="I6" s="186"/>
    </row>
    <row r="7" spans="1:9" s="8" customFormat="1" ht="15.75" customHeight="1">
      <c r="A7" s="2" t="s">
        <v>114</v>
      </c>
      <c r="B7" s="2" t="s">
        <v>3496</v>
      </c>
      <c r="C7" s="3" t="s">
        <v>119</v>
      </c>
      <c r="D7" s="186" t="s">
        <v>113</v>
      </c>
      <c r="E7" s="186"/>
      <c r="F7" s="186"/>
      <c r="G7" s="186"/>
      <c r="H7" s="186"/>
      <c r="I7" s="186"/>
    </row>
    <row r="8" spans="1:9" ht="14.25">
      <c r="A8" s="2" t="s">
        <v>114</v>
      </c>
      <c r="B8" s="2" t="s">
        <v>3497</v>
      </c>
      <c r="C8" s="65" t="s">
        <v>82</v>
      </c>
      <c r="D8" s="186" t="s">
        <v>113</v>
      </c>
      <c r="E8" s="186"/>
      <c r="F8" s="186"/>
      <c r="G8" s="186"/>
      <c r="H8" s="186"/>
      <c r="I8" s="186"/>
    </row>
    <row r="9" spans="1:9" s="7" customFormat="1" ht="14.25">
      <c r="A9" s="208" t="s">
        <v>115</v>
      </c>
      <c r="B9" s="190"/>
      <c r="C9" s="190"/>
      <c r="D9" s="190"/>
      <c r="E9" s="190"/>
      <c r="F9" s="190"/>
      <c r="G9" s="190"/>
      <c r="H9" s="190"/>
      <c r="I9" s="190"/>
    </row>
    <row r="10" spans="1:9" s="66" customFormat="1" ht="14.25">
      <c r="A10" s="5" t="s">
        <v>116</v>
      </c>
      <c r="B10" s="139" t="s">
        <v>10</v>
      </c>
      <c r="C10" s="24" t="s">
        <v>11</v>
      </c>
      <c r="D10" s="25" t="s">
        <v>12</v>
      </c>
      <c r="E10" s="25" t="s">
        <v>13</v>
      </c>
      <c r="F10" s="24" t="s">
        <v>14</v>
      </c>
      <c r="G10" s="24" t="s">
        <v>15</v>
      </c>
      <c r="H10" s="26" t="s">
        <v>16</v>
      </c>
      <c r="I10" s="24" t="s">
        <v>17</v>
      </c>
    </row>
    <row r="11" spans="1:11" ht="14.25">
      <c r="A11" s="2">
        <v>1</v>
      </c>
      <c r="B11" s="140" t="s">
        <v>3815</v>
      </c>
      <c r="C11" s="133" t="s">
        <v>3816</v>
      </c>
      <c r="D11" s="132" t="s">
        <v>3817</v>
      </c>
      <c r="E11" s="132" t="s">
        <v>3566</v>
      </c>
      <c r="F11" s="132" t="s">
        <v>3807</v>
      </c>
      <c r="G11" s="132" t="s">
        <v>3818</v>
      </c>
      <c r="H11" s="132" t="s">
        <v>3510</v>
      </c>
      <c r="I11" s="132"/>
      <c r="J11" s="135" t="s">
        <v>4425</v>
      </c>
      <c r="K11" s="16"/>
    </row>
    <row r="12" spans="1:11" ht="14.25">
      <c r="A12" s="2">
        <v>2</v>
      </c>
      <c r="B12" s="140" t="s">
        <v>3815</v>
      </c>
      <c r="C12" s="133" t="s">
        <v>3826</v>
      </c>
      <c r="D12" s="132" t="s">
        <v>3827</v>
      </c>
      <c r="E12" s="132" t="s">
        <v>3538</v>
      </c>
      <c r="F12" s="132" t="s">
        <v>3821</v>
      </c>
      <c r="G12" s="132" t="s">
        <v>3828</v>
      </c>
      <c r="H12" s="132" t="s">
        <v>3510</v>
      </c>
      <c r="I12" s="132"/>
      <c r="J12" s="135" t="s">
        <v>4425</v>
      </c>
      <c r="K12" s="16"/>
    </row>
    <row r="13" spans="1:11" ht="14.25">
      <c r="A13" s="2">
        <v>3</v>
      </c>
      <c r="B13" s="140" t="s">
        <v>3829</v>
      </c>
      <c r="C13" s="133" t="s">
        <v>3830</v>
      </c>
      <c r="D13" s="132" t="s">
        <v>3831</v>
      </c>
      <c r="E13" s="132" t="s">
        <v>3538</v>
      </c>
      <c r="F13" s="132" t="s">
        <v>3832</v>
      </c>
      <c r="G13" s="132" t="s">
        <v>3833</v>
      </c>
      <c r="H13" s="132" t="s">
        <v>3510</v>
      </c>
      <c r="I13" s="132"/>
      <c r="J13" s="135" t="s">
        <v>4425</v>
      </c>
      <c r="K13" s="16"/>
    </row>
    <row r="14" spans="1:11" ht="14.25">
      <c r="A14" s="2">
        <v>4</v>
      </c>
      <c r="B14" s="140" t="s">
        <v>3829</v>
      </c>
      <c r="C14" s="133" t="s">
        <v>3849</v>
      </c>
      <c r="D14" s="132" t="s">
        <v>3850</v>
      </c>
      <c r="E14" s="132" t="s">
        <v>3538</v>
      </c>
      <c r="F14" s="132" t="s">
        <v>3832</v>
      </c>
      <c r="G14" s="132" t="s">
        <v>3851</v>
      </c>
      <c r="H14" s="132" t="s">
        <v>3510</v>
      </c>
      <c r="I14" s="132"/>
      <c r="J14" s="135" t="s">
        <v>4425</v>
      </c>
      <c r="K14" s="16"/>
    </row>
    <row r="15" spans="1:11" ht="14.25">
      <c r="A15" s="2">
        <v>5</v>
      </c>
      <c r="B15" s="140" t="s">
        <v>3829</v>
      </c>
      <c r="C15" s="133" t="s">
        <v>3852</v>
      </c>
      <c r="D15" s="132" t="s">
        <v>3853</v>
      </c>
      <c r="E15" s="132" t="s">
        <v>3538</v>
      </c>
      <c r="F15" s="132" t="s">
        <v>3832</v>
      </c>
      <c r="G15" s="132" t="s">
        <v>3854</v>
      </c>
      <c r="H15" s="132" t="s">
        <v>3510</v>
      </c>
      <c r="I15" s="132"/>
      <c r="J15" s="135" t="s">
        <v>4425</v>
      </c>
      <c r="K15" s="16"/>
    </row>
    <row r="16" spans="1:9" ht="14.25">
      <c r="A16" s="2">
        <v>6</v>
      </c>
      <c r="B16" s="140" t="s">
        <v>3815</v>
      </c>
      <c r="C16" s="133" t="s">
        <v>3840</v>
      </c>
      <c r="D16" s="132" t="s">
        <v>3841</v>
      </c>
      <c r="E16" s="132" t="s">
        <v>3507</v>
      </c>
      <c r="F16" s="132" t="s">
        <v>3832</v>
      </c>
      <c r="G16" s="132" t="s">
        <v>3842</v>
      </c>
      <c r="H16" s="132" t="s">
        <v>3510</v>
      </c>
      <c r="I16" s="132"/>
    </row>
    <row r="17" spans="1:9" ht="14.25">
      <c r="A17" s="2">
        <v>7</v>
      </c>
      <c r="B17" s="140" t="s">
        <v>3815</v>
      </c>
      <c r="C17" s="133" t="s">
        <v>3819</v>
      </c>
      <c r="D17" s="132" t="s">
        <v>3820</v>
      </c>
      <c r="E17" s="132" t="s">
        <v>3543</v>
      </c>
      <c r="F17" s="132" t="s">
        <v>3821</v>
      </c>
      <c r="G17" s="132" t="s">
        <v>3822</v>
      </c>
      <c r="H17" s="132" t="s">
        <v>3510</v>
      </c>
      <c r="I17" s="132"/>
    </row>
    <row r="18" spans="1:9" ht="14.25">
      <c r="A18" s="2">
        <v>8</v>
      </c>
      <c r="B18" s="140" t="s">
        <v>3829</v>
      </c>
      <c r="C18" s="133" t="s">
        <v>3843</v>
      </c>
      <c r="D18" s="132" t="s">
        <v>3844</v>
      </c>
      <c r="E18" s="132" t="s">
        <v>3543</v>
      </c>
      <c r="F18" s="132" t="s">
        <v>3832</v>
      </c>
      <c r="G18" s="132" t="s">
        <v>3845</v>
      </c>
      <c r="H18" s="132" t="s">
        <v>3510</v>
      </c>
      <c r="I18" s="132"/>
    </row>
    <row r="19" spans="1:9" ht="14.25">
      <c r="A19" s="2">
        <v>9</v>
      </c>
      <c r="B19" s="140" t="s">
        <v>3829</v>
      </c>
      <c r="C19" s="133" t="s">
        <v>3846</v>
      </c>
      <c r="D19" s="132" t="s">
        <v>3847</v>
      </c>
      <c r="E19" s="132" t="s">
        <v>3628</v>
      </c>
      <c r="F19" s="132" t="s">
        <v>3832</v>
      </c>
      <c r="G19" s="132" t="s">
        <v>3848</v>
      </c>
      <c r="H19" s="132" t="s">
        <v>3510</v>
      </c>
      <c r="I19" s="132"/>
    </row>
    <row r="20" spans="1:9" ht="14.25">
      <c r="A20" s="2">
        <v>10</v>
      </c>
      <c r="B20" s="140" t="s">
        <v>3829</v>
      </c>
      <c r="C20" s="133" t="s">
        <v>3834</v>
      </c>
      <c r="D20" s="132" t="s">
        <v>3835</v>
      </c>
      <c r="E20" s="132" t="s">
        <v>3513</v>
      </c>
      <c r="F20" s="132" t="s">
        <v>3821</v>
      </c>
      <c r="G20" s="132" t="s">
        <v>3836</v>
      </c>
      <c r="H20" s="132" t="s">
        <v>3510</v>
      </c>
      <c r="I20" s="132"/>
    </row>
    <row r="21" spans="1:9" ht="14.25">
      <c r="A21" s="2">
        <v>11</v>
      </c>
      <c r="B21" s="140" t="s">
        <v>3829</v>
      </c>
      <c r="C21" s="133" t="s">
        <v>3837</v>
      </c>
      <c r="D21" s="132" t="s">
        <v>3838</v>
      </c>
      <c r="E21" s="132" t="s">
        <v>3513</v>
      </c>
      <c r="F21" s="132" t="s">
        <v>3821</v>
      </c>
      <c r="G21" s="132" t="s">
        <v>3839</v>
      </c>
      <c r="H21" s="132" t="s">
        <v>3510</v>
      </c>
      <c r="I21" s="132"/>
    </row>
    <row r="22" spans="1:9" ht="14.25">
      <c r="A22" s="2">
        <v>12</v>
      </c>
      <c r="B22" s="140" t="s">
        <v>3796</v>
      </c>
      <c r="C22" s="133" t="s">
        <v>3805</v>
      </c>
      <c r="D22" s="132" t="s">
        <v>3806</v>
      </c>
      <c r="E22" s="132" t="s">
        <v>3719</v>
      </c>
      <c r="F22" s="132" t="s">
        <v>3807</v>
      </c>
      <c r="G22" s="132" t="s">
        <v>3808</v>
      </c>
      <c r="H22" s="132" t="s">
        <v>3510</v>
      </c>
      <c r="I22" s="132"/>
    </row>
    <row r="23" spans="1:9" ht="14.25">
      <c r="A23" s="2">
        <v>13</v>
      </c>
      <c r="B23" s="140" t="s">
        <v>3829</v>
      </c>
      <c r="C23" s="133" t="s">
        <v>3855</v>
      </c>
      <c r="D23" s="132" t="s">
        <v>3856</v>
      </c>
      <c r="E23" s="132" t="s">
        <v>3857</v>
      </c>
      <c r="F23" s="132" t="s">
        <v>3832</v>
      </c>
      <c r="G23" s="132" t="s">
        <v>3858</v>
      </c>
      <c r="H23" s="132" t="s">
        <v>3510</v>
      </c>
      <c r="I23" s="132"/>
    </row>
    <row r="24" spans="1:9" ht="14.25">
      <c r="A24" s="2">
        <v>14</v>
      </c>
      <c r="B24" s="140" t="s">
        <v>3796</v>
      </c>
      <c r="C24" s="133" t="s">
        <v>3797</v>
      </c>
      <c r="D24" s="132" t="s">
        <v>3798</v>
      </c>
      <c r="E24" s="132" t="s">
        <v>3667</v>
      </c>
      <c r="F24" s="132" t="s">
        <v>3799</v>
      </c>
      <c r="G24" s="132" t="s">
        <v>3800</v>
      </c>
      <c r="H24" s="132" t="s">
        <v>3510</v>
      </c>
      <c r="I24" s="132"/>
    </row>
    <row r="25" spans="1:9" ht="14.25">
      <c r="A25" s="2">
        <v>15</v>
      </c>
      <c r="B25" s="140" t="s">
        <v>3796</v>
      </c>
      <c r="C25" s="133" t="s">
        <v>3809</v>
      </c>
      <c r="D25" s="132" t="s">
        <v>3810</v>
      </c>
      <c r="E25" s="132" t="s">
        <v>3667</v>
      </c>
      <c r="F25" s="132" t="s">
        <v>3807</v>
      </c>
      <c r="G25" s="132" t="s">
        <v>3811</v>
      </c>
      <c r="H25" s="132" t="s">
        <v>3510</v>
      </c>
      <c r="I25" s="132"/>
    </row>
    <row r="26" spans="1:9" ht="14.25">
      <c r="A26" s="2">
        <v>16</v>
      </c>
      <c r="B26" s="140" t="s">
        <v>3796</v>
      </c>
      <c r="C26" s="133" t="s">
        <v>3812</v>
      </c>
      <c r="D26" s="132" t="s">
        <v>3813</v>
      </c>
      <c r="E26" s="132" t="s">
        <v>3585</v>
      </c>
      <c r="F26" s="132" t="s">
        <v>3807</v>
      </c>
      <c r="G26" s="132" t="s">
        <v>3814</v>
      </c>
      <c r="H26" s="132" t="s">
        <v>3510</v>
      </c>
      <c r="I26" s="132"/>
    </row>
    <row r="27" spans="1:9" ht="14.25">
      <c r="A27" s="2">
        <v>17</v>
      </c>
      <c r="B27" s="140" t="s">
        <v>3815</v>
      </c>
      <c r="C27" s="133" t="s">
        <v>3823</v>
      </c>
      <c r="D27" s="132" t="s">
        <v>3824</v>
      </c>
      <c r="E27" s="132" t="s">
        <v>3585</v>
      </c>
      <c r="F27" s="132" t="s">
        <v>3821</v>
      </c>
      <c r="G27" s="132" t="s">
        <v>3825</v>
      </c>
      <c r="H27" s="132" t="s">
        <v>3510</v>
      </c>
      <c r="I27" s="132"/>
    </row>
    <row r="28" spans="1:9" ht="14.25">
      <c r="A28" s="2">
        <v>18</v>
      </c>
      <c r="B28" s="140" t="s">
        <v>3796</v>
      </c>
      <c r="C28" s="133" t="s">
        <v>3801</v>
      </c>
      <c r="D28" s="132" t="s">
        <v>3802</v>
      </c>
      <c r="E28" s="132" t="s">
        <v>3571</v>
      </c>
      <c r="F28" s="132" t="s">
        <v>3803</v>
      </c>
      <c r="G28" s="132" t="s">
        <v>3804</v>
      </c>
      <c r="H28" s="132" t="s">
        <v>3510</v>
      </c>
      <c r="I28" s="132"/>
    </row>
  </sheetData>
  <sheetProtection/>
  <mergeCells count="11">
    <mergeCell ref="D5:I5"/>
    <mergeCell ref="D6:I6"/>
    <mergeCell ref="D7:I7"/>
    <mergeCell ref="D8:I8"/>
    <mergeCell ref="A9:I9"/>
    <mergeCell ref="A1:I1"/>
    <mergeCell ref="A2:I2"/>
    <mergeCell ref="A3:B3"/>
    <mergeCell ref="C3:F3"/>
    <mergeCell ref="G3:I3"/>
    <mergeCell ref="A4:I4"/>
  </mergeCells>
  <conditionalFormatting sqref="D3">
    <cfRule type="duplicateValues" priority="3" dxfId="7" stopIfTrue="1">
      <formula>AND(COUNTIF($D$3:$D$3,D3)&gt;1,NOT(ISBLANK(D3)))</formula>
    </cfRule>
  </conditionalFormatting>
  <printOptions horizontalCentered="1"/>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J14"/>
  <sheetViews>
    <sheetView zoomScalePageLayoutView="0" workbookViewId="0" topLeftCell="A1">
      <selection activeCell="D18" sqref="D18"/>
    </sheetView>
  </sheetViews>
  <sheetFormatPr defaultColWidth="9.00390625" defaultRowHeight="14.25"/>
  <cols>
    <col min="1" max="1" width="11.50390625" style="1" customWidth="1"/>
    <col min="2" max="2" width="9.375" style="0" customWidth="1"/>
    <col min="3" max="3" width="13.125" style="0" customWidth="1"/>
    <col min="4" max="4" width="8.25390625" style="1" customWidth="1"/>
    <col min="5" max="5" width="15.375" style="1" customWidth="1"/>
    <col min="6" max="6" width="24.00390625" style="0" customWidth="1"/>
    <col min="7" max="7" width="28.375" style="9" customWidth="1"/>
    <col min="8" max="8" width="8.125" style="81" customWidth="1"/>
    <col min="9" max="9" width="9.00390625" style="9" customWidth="1"/>
    <col min="10" max="10" width="9.00390625" style="16" customWidth="1"/>
  </cols>
  <sheetData>
    <row r="1" spans="1:10" s="75" customFormat="1" ht="16.5" customHeight="1">
      <c r="A1" s="219" t="s">
        <v>129</v>
      </c>
      <c r="B1" s="220"/>
      <c r="C1" s="220"/>
      <c r="D1" s="220"/>
      <c r="E1" s="220"/>
      <c r="F1" s="220"/>
      <c r="G1" s="220"/>
      <c r="H1" s="220"/>
      <c r="I1" s="221"/>
      <c r="J1" s="76"/>
    </row>
    <row r="2" spans="1:10" s="75" customFormat="1" ht="13.5">
      <c r="A2" s="222"/>
      <c r="B2" s="223"/>
      <c r="C2" s="223"/>
      <c r="D2" s="223"/>
      <c r="E2" s="223"/>
      <c r="F2" s="223"/>
      <c r="G2" s="223"/>
      <c r="H2" s="223"/>
      <c r="I2" s="224"/>
      <c r="J2" s="76"/>
    </row>
    <row r="3" spans="1:10" s="75" customFormat="1" ht="13.5">
      <c r="A3" s="193" t="s">
        <v>130</v>
      </c>
      <c r="B3" s="193"/>
      <c r="C3" s="170" t="s">
        <v>4429</v>
      </c>
      <c r="D3" s="170"/>
      <c r="E3" s="170"/>
      <c r="F3" s="170"/>
      <c r="G3" s="225" t="s">
        <v>131</v>
      </c>
      <c r="H3" s="225"/>
      <c r="I3" s="225"/>
      <c r="J3" s="76"/>
    </row>
    <row r="4" spans="1:10" s="75" customFormat="1" ht="13.5">
      <c r="A4" s="222"/>
      <c r="B4" s="223"/>
      <c r="C4" s="223"/>
      <c r="D4" s="223"/>
      <c r="E4" s="223"/>
      <c r="F4" s="223"/>
      <c r="G4" s="223"/>
      <c r="H4" s="223"/>
      <c r="I4" s="224"/>
      <c r="J4" s="76"/>
    </row>
    <row r="5" spans="1:10" s="75" customFormat="1" ht="13.5">
      <c r="A5" s="209" t="s">
        <v>132</v>
      </c>
      <c r="B5" s="210"/>
      <c r="C5" s="210"/>
      <c r="D5" s="210"/>
      <c r="E5" s="210"/>
      <c r="F5" s="210"/>
      <c r="G5" s="210"/>
      <c r="H5" s="210"/>
      <c r="I5" s="211"/>
      <c r="J5" s="76"/>
    </row>
    <row r="6" spans="1:10" s="75" customFormat="1" ht="13.5">
      <c r="A6" s="77" t="s">
        <v>133</v>
      </c>
      <c r="B6" s="77" t="s">
        <v>134</v>
      </c>
      <c r="C6" s="78" t="s">
        <v>135</v>
      </c>
      <c r="D6" s="212" t="s">
        <v>136</v>
      </c>
      <c r="E6" s="212"/>
      <c r="F6" s="212"/>
      <c r="G6" s="212"/>
      <c r="H6" s="212"/>
      <c r="I6" s="212"/>
      <c r="J6" s="76"/>
    </row>
    <row r="7" spans="1:10" s="75" customFormat="1" ht="13.5">
      <c r="A7" s="77" t="s">
        <v>137</v>
      </c>
      <c r="B7" s="84" t="s">
        <v>147</v>
      </c>
      <c r="C7" s="85" t="s">
        <v>148</v>
      </c>
      <c r="D7" s="213" t="s">
        <v>149</v>
      </c>
      <c r="E7" s="214"/>
      <c r="F7" s="214"/>
      <c r="G7" s="214"/>
      <c r="H7" s="214"/>
      <c r="I7" s="215"/>
      <c r="J7" s="76"/>
    </row>
    <row r="8" spans="1:10" s="75" customFormat="1" ht="13.5">
      <c r="A8" s="77" t="s">
        <v>139</v>
      </c>
      <c r="B8" s="110" t="s">
        <v>4426</v>
      </c>
      <c r="C8" s="4" t="s">
        <v>4427</v>
      </c>
      <c r="D8" s="216" t="s">
        <v>4428</v>
      </c>
      <c r="E8" s="217"/>
      <c r="F8" s="217"/>
      <c r="G8" s="217"/>
      <c r="H8" s="217"/>
      <c r="I8" s="218"/>
      <c r="J8" s="76"/>
    </row>
    <row r="9" spans="1:10" s="75" customFormat="1" ht="13.5">
      <c r="A9" s="77" t="s">
        <v>139</v>
      </c>
      <c r="B9" s="110" t="s">
        <v>3460</v>
      </c>
      <c r="C9" s="85" t="s">
        <v>140</v>
      </c>
      <c r="D9" s="213" t="s">
        <v>138</v>
      </c>
      <c r="E9" s="214"/>
      <c r="F9" s="214"/>
      <c r="G9" s="214"/>
      <c r="H9" s="214"/>
      <c r="I9" s="215"/>
      <c r="J9" s="76"/>
    </row>
    <row r="10" spans="1:9" ht="14.25">
      <c r="A10" s="219" t="s">
        <v>141</v>
      </c>
      <c r="B10" s="220"/>
      <c r="C10" s="220"/>
      <c r="D10" s="220"/>
      <c r="E10" s="220"/>
      <c r="F10" s="220"/>
      <c r="G10" s="220"/>
      <c r="H10" s="220"/>
      <c r="I10" s="221"/>
    </row>
    <row r="11" spans="1:10" s="79" customFormat="1" ht="21.75" customHeight="1">
      <c r="A11" s="73" t="s">
        <v>142</v>
      </c>
      <c r="B11" s="74" t="s">
        <v>10</v>
      </c>
      <c r="C11" s="74" t="s">
        <v>11</v>
      </c>
      <c r="D11" s="74" t="s">
        <v>12</v>
      </c>
      <c r="E11" s="74" t="s">
        <v>13</v>
      </c>
      <c r="F11" s="74" t="s">
        <v>14</v>
      </c>
      <c r="G11" s="74" t="s">
        <v>15</v>
      </c>
      <c r="H11" s="74" t="s">
        <v>16</v>
      </c>
      <c r="I11" s="74" t="s">
        <v>17</v>
      </c>
      <c r="J11" s="80"/>
    </row>
    <row r="12" spans="1:9" ht="14.25">
      <c r="A12" s="2">
        <v>1</v>
      </c>
      <c r="B12" s="132" t="s">
        <v>4126</v>
      </c>
      <c r="C12" s="133" t="s">
        <v>4127</v>
      </c>
      <c r="D12" s="132" t="s">
        <v>4128</v>
      </c>
      <c r="E12" s="132" t="s">
        <v>3949</v>
      </c>
      <c r="F12" s="132" t="s">
        <v>4129</v>
      </c>
      <c r="G12" s="132" t="s">
        <v>4130</v>
      </c>
      <c r="H12" s="132" t="s">
        <v>3510</v>
      </c>
      <c r="I12" s="132"/>
    </row>
    <row r="13" spans="1:9" ht="14.25">
      <c r="A13" s="2">
        <v>2</v>
      </c>
      <c r="B13" s="132" t="s">
        <v>4126</v>
      </c>
      <c r="C13" s="133" t="s">
        <v>4131</v>
      </c>
      <c r="D13" s="132" t="s">
        <v>4132</v>
      </c>
      <c r="E13" s="132" t="s">
        <v>3949</v>
      </c>
      <c r="F13" s="132" t="s">
        <v>4129</v>
      </c>
      <c r="G13" s="132" t="s">
        <v>4133</v>
      </c>
      <c r="H13" s="132" t="s">
        <v>3510</v>
      </c>
      <c r="I13" s="132"/>
    </row>
    <row r="14" spans="1:9" ht="14.25">
      <c r="A14" s="2">
        <v>3</v>
      </c>
      <c r="B14" s="132" t="s">
        <v>4126</v>
      </c>
      <c r="C14" s="133" t="s">
        <v>4134</v>
      </c>
      <c r="D14" s="132" t="s">
        <v>4135</v>
      </c>
      <c r="E14" s="132" t="s">
        <v>3581</v>
      </c>
      <c r="F14" s="132" t="s">
        <v>4136</v>
      </c>
      <c r="G14" s="132" t="s">
        <v>4137</v>
      </c>
      <c r="H14" s="132" t="s">
        <v>3510</v>
      </c>
      <c r="I14" s="132"/>
    </row>
  </sheetData>
  <sheetProtection/>
  <mergeCells count="12">
    <mergeCell ref="A1:I1"/>
    <mergeCell ref="A2:I2"/>
    <mergeCell ref="A3:B3"/>
    <mergeCell ref="C3:F3"/>
    <mergeCell ref="G3:I3"/>
    <mergeCell ref="A4:I4"/>
    <mergeCell ref="A5:I5"/>
    <mergeCell ref="D6:I6"/>
    <mergeCell ref="D7:I7"/>
    <mergeCell ref="D8:I8"/>
    <mergeCell ref="D9:I9"/>
    <mergeCell ref="A10:I10"/>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K29"/>
  <sheetViews>
    <sheetView zoomScalePageLayoutView="0" workbookViewId="0" topLeftCell="A1">
      <selection activeCell="G21" sqref="G21"/>
    </sheetView>
  </sheetViews>
  <sheetFormatPr defaultColWidth="9.00390625" defaultRowHeight="14.25"/>
  <cols>
    <col min="1" max="1" width="9.375" style="1" customWidth="1"/>
    <col min="2" max="2" width="9.125" style="1" customWidth="1"/>
    <col min="3" max="3" width="10.00390625" style="1" customWidth="1"/>
    <col min="4" max="4" width="7.625" style="13" customWidth="1"/>
    <col min="5" max="5" width="16.50390625" style="1" customWidth="1"/>
    <col min="6" max="6" width="23.25390625" style="1" customWidth="1"/>
    <col min="7" max="7" width="32.50390625" style="12" customWidth="1"/>
    <col min="8" max="8" width="7.25390625" style="11" customWidth="1"/>
    <col min="9" max="9" width="7.875" style="22" customWidth="1"/>
  </cols>
  <sheetData>
    <row r="1" spans="1:9" ht="18" customHeight="1">
      <c r="A1" s="160" t="s">
        <v>61</v>
      </c>
      <c r="B1" s="161"/>
      <c r="C1" s="161"/>
      <c r="D1" s="161"/>
      <c r="E1" s="161"/>
      <c r="F1" s="161"/>
      <c r="G1" s="161"/>
      <c r="H1" s="161"/>
      <c r="I1" s="162"/>
    </row>
    <row r="2" spans="1:9" ht="14.25">
      <c r="A2" s="174"/>
      <c r="B2" s="191"/>
      <c r="C2" s="191"/>
      <c r="D2" s="191"/>
      <c r="E2" s="191"/>
      <c r="F2" s="191"/>
      <c r="G2" s="191"/>
      <c r="H2" s="191"/>
      <c r="I2" s="192"/>
    </row>
    <row r="3" spans="1:9" ht="24" customHeight="1">
      <c r="A3" s="226" t="s">
        <v>62</v>
      </c>
      <c r="B3" s="227"/>
      <c r="C3" s="175" t="s">
        <v>3498</v>
      </c>
      <c r="D3" s="206"/>
      <c r="E3" s="206"/>
      <c r="F3" s="207"/>
      <c r="G3" s="194" t="s">
        <v>63</v>
      </c>
      <c r="H3" s="194"/>
      <c r="I3" s="194"/>
    </row>
    <row r="4" spans="1:9" ht="14.25">
      <c r="A4" s="181"/>
      <c r="B4" s="182"/>
      <c r="C4" s="182"/>
      <c r="D4" s="182"/>
      <c r="E4" s="182"/>
      <c r="F4" s="182"/>
      <c r="G4" s="182"/>
      <c r="H4" s="182"/>
      <c r="I4" s="183"/>
    </row>
    <row r="5" spans="1:9" ht="14.25">
      <c r="A5" s="147" t="s">
        <v>64</v>
      </c>
      <c r="B5" s="148"/>
      <c r="C5" s="148"/>
      <c r="D5" s="148"/>
      <c r="E5" s="148"/>
      <c r="F5" s="148"/>
      <c r="G5" s="148"/>
      <c r="H5" s="148"/>
      <c r="I5" s="149"/>
    </row>
    <row r="6" spans="1:9" ht="14.25">
      <c r="A6" s="2" t="s">
        <v>65</v>
      </c>
      <c r="B6" s="2" t="s">
        <v>66</v>
      </c>
      <c r="C6" s="3" t="s">
        <v>67</v>
      </c>
      <c r="D6" s="186" t="s">
        <v>68</v>
      </c>
      <c r="E6" s="186"/>
      <c r="F6" s="186"/>
      <c r="G6" s="186"/>
      <c r="H6" s="186"/>
      <c r="I6" s="186"/>
    </row>
    <row r="7" spans="1:9" ht="14.25">
      <c r="A7" s="2" t="s">
        <v>69</v>
      </c>
      <c r="B7" s="2" t="s">
        <v>70</v>
      </c>
      <c r="C7" s="3" t="s">
        <v>82</v>
      </c>
      <c r="D7" s="186" t="s">
        <v>71</v>
      </c>
      <c r="E7" s="186"/>
      <c r="F7" s="186"/>
      <c r="G7" s="186"/>
      <c r="H7" s="186"/>
      <c r="I7" s="186"/>
    </row>
    <row r="8" spans="1:9" ht="14.25">
      <c r="A8" s="2" t="s">
        <v>72</v>
      </c>
      <c r="B8" s="2" t="s">
        <v>96</v>
      </c>
      <c r="C8" s="3" t="s">
        <v>84</v>
      </c>
      <c r="D8" s="186" t="s">
        <v>71</v>
      </c>
      <c r="E8" s="186"/>
      <c r="F8" s="186"/>
      <c r="G8" s="186"/>
      <c r="H8" s="186"/>
      <c r="I8" s="186"/>
    </row>
    <row r="9" spans="1:9" ht="14.25">
      <c r="A9" s="2" t="s">
        <v>8</v>
      </c>
      <c r="B9" s="2" t="s">
        <v>151</v>
      </c>
      <c r="C9" s="3" t="s">
        <v>33</v>
      </c>
      <c r="D9" s="186" t="s">
        <v>152</v>
      </c>
      <c r="E9" s="186"/>
      <c r="F9" s="186"/>
      <c r="G9" s="186"/>
      <c r="H9" s="186"/>
      <c r="I9" s="186"/>
    </row>
    <row r="10" spans="1:9" ht="14.25">
      <c r="A10" s="160" t="s">
        <v>73</v>
      </c>
      <c r="B10" s="161"/>
      <c r="C10" s="161"/>
      <c r="D10" s="161"/>
      <c r="E10" s="161"/>
      <c r="F10" s="161"/>
      <c r="G10" s="161"/>
      <c r="H10" s="161"/>
      <c r="I10" s="162"/>
    </row>
    <row r="11" spans="1:9" s="7" customFormat="1" ht="12">
      <c r="A11" s="14" t="s">
        <v>74</v>
      </c>
      <c r="B11" s="15" t="s">
        <v>10</v>
      </c>
      <c r="C11" s="15" t="s">
        <v>11</v>
      </c>
      <c r="D11" s="15" t="s">
        <v>12</v>
      </c>
      <c r="E11" s="15" t="s">
        <v>13</v>
      </c>
      <c r="F11" s="15" t="s">
        <v>14</v>
      </c>
      <c r="G11" s="15" t="s">
        <v>15</v>
      </c>
      <c r="H11" s="15" t="s">
        <v>16</v>
      </c>
      <c r="I11" s="6" t="s">
        <v>17</v>
      </c>
    </row>
    <row r="12" spans="1:11" ht="14.25">
      <c r="A12" s="134">
        <v>1</v>
      </c>
      <c r="B12" s="132" t="s">
        <v>4008</v>
      </c>
      <c r="C12" s="133" t="s">
        <v>4038</v>
      </c>
      <c r="D12" s="132" t="s">
        <v>4039</v>
      </c>
      <c r="E12" s="132" t="s">
        <v>3566</v>
      </c>
      <c r="F12" s="132" t="s">
        <v>4036</v>
      </c>
      <c r="G12" s="132" t="s">
        <v>4040</v>
      </c>
      <c r="H12" s="132" t="s">
        <v>3510</v>
      </c>
      <c r="I12" s="132"/>
      <c r="J12" s="135" t="s">
        <v>4425</v>
      </c>
      <c r="K12" s="16"/>
    </row>
    <row r="13" spans="1:11" ht="14.25">
      <c r="A13" s="134">
        <v>2</v>
      </c>
      <c r="B13" s="132" t="s">
        <v>4003</v>
      </c>
      <c r="C13" s="133" t="s">
        <v>4017</v>
      </c>
      <c r="D13" s="132" t="s">
        <v>4018</v>
      </c>
      <c r="E13" s="132" t="s">
        <v>3886</v>
      </c>
      <c r="F13" s="132" t="s">
        <v>4015</v>
      </c>
      <c r="G13" s="132" t="s">
        <v>4019</v>
      </c>
      <c r="H13" s="132" t="s">
        <v>3510</v>
      </c>
      <c r="I13" s="132"/>
      <c r="J13" s="135" t="s">
        <v>4425</v>
      </c>
      <c r="K13" s="16"/>
    </row>
    <row r="14" spans="1:11" ht="14.25">
      <c r="A14" s="134">
        <v>3</v>
      </c>
      <c r="B14" s="132" t="s">
        <v>96</v>
      </c>
      <c r="C14" s="133" t="s">
        <v>3793</v>
      </c>
      <c r="D14" s="132" t="s">
        <v>3794</v>
      </c>
      <c r="E14" s="132" t="s">
        <v>3538</v>
      </c>
      <c r="F14" s="132" t="s">
        <v>3782</v>
      </c>
      <c r="G14" s="132" t="s">
        <v>3795</v>
      </c>
      <c r="H14" s="132" t="s">
        <v>3510</v>
      </c>
      <c r="I14" s="132"/>
      <c r="J14" s="135" t="s">
        <v>4425</v>
      </c>
      <c r="K14" s="16"/>
    </row>
    <row r="15" spans="1:11" ht="14.25">
      <c r="A15" s="134">
        <v>4</v>
      </c>
      <c r="B15" s="132" t="s">
        <v>4003</v>
      </c>
      <c r="C15" s="133" t="s">
        <v>4041</v>
      </c>
      <c r="D15" s="132" t="s">
        <v>4042</v>
      </c>
      <c r="E15" s="132" t="s">
        <v>3538</v>
      </c>
      <c r="F15" s="132" t="s">
        <v>4036</v>
      </c>
      <c r="G15" s="132" t="s">
        <v>4043</v>
      </c>
      <c r="H15" s="132" t="s">
        <v>3510</v>
      </c>
      <c r="I15" s="132"/>
      <c r="J15" s="135" t="s">
        <v>4425</v>
      </c>
      <c r="K15" s="16"/>
    </row>
    <row r="16" spans="1:11" ht="14.25">
      <c r="A16" s="134">
        <v>5</v>
      </c>
      <c r="B16" s="132" t="s">
        <v>4008</v>
      </c>
      <c r="C16" s="133" t="s">
        <v>4044</v>
      </c>
      <c r="D16" s="132" t="s">
        <v>4045</v>
      </c>
      <c r="E16" s="132" t="s">
        <v>3538</v>
      </c>
      <c r="F16" s="132" t="s">
        <v>4036</v>
      </c>
      <c r="G16" s="132" t="s">
        <v>4046</v>
      </c>
      <c r="H16" s="132" t="s">
        <v>3510</v>
      </c>
      <c r="I16" s="132"/>
      <c r="J16" s="135" t="s">
        <v>4425</v>
      </c>
      <c r="K16" s="16"/>
    </row>
    <row r="17" spans="1:9" ht="14.25">
      <c r="A17" s="134">
        <v>6</v>
      </c>
      <c r="B17" s="132" t="s">
        <v>4008</v>
      </c>
      <c r="C17" s="133" t="s">
        <v>4031</v>
      </c>
      <c r="D17" s="132" t="s">
        <v>4032</v>
      </c>
      <c r="E17" s="132" t="s">
        <v>3685</v>
      </c>
      <c r="F17" s="132" t="s">
        <v>4029</v>
      </c>
      <c r="G17" s="132" t="s">
        <v>4033</v>
      </c>
      <c r="H17" s="132" t="s">
        <v>3510</v>
      </c>
      <c r="I17" s="132"/>
    </row>
    <row r="18" spans="1:9" ht="14.25">
      <c r="A18" s="134">
        <v>7</v>
      </c>
      <c r="B18" s="132" t="s">
        <v>4008</v>
      </c>
      <c r="C18" s="133" t="s">
        <v>4013</v>
      </c>
      <c r="D18" s="132" t="s">
        <v>4014</v>
      </c>
      <c r="E18" s="132" t="s">
        <v>3507</v>
      </c>
      <c r="F18" s="132" t="s">
        <v>4015</v>
      </c>
      <c r="G18" s="132" t="s">
        <v>4016</v>
      </c>
      <c r="H18" s="132" t="s">
        <v>3510</v>
      </c>
      <c r="I18" s="132"/>
    </row>
    <row r="19" spans="1:9" ht="14.25">
      <c r="A19" s="134">
        <v>8</v>
      </c>
      <c r="B19" s="132" t="s">
        <v>96</v>
      </c>
      <c r="C19" s="133" t="s">
        <v>3784</v>
      </c>
      <c r="D19" s="132" t="s">
        <v>3785</v>
      </c>
      <c r="E19" s="132" t="s">
        <v>3628</v>
      </c>
      <c r="F19" s="132" t="s">
        <v>3782</v>
      </c>
      <c r="G19" s="132" t="s">
        <v>3783</v>
      </c>
      <c r="H19" s="132" t="s">
        <v>3510</v>
      </c>
      <c r="I19" s="132"/>
    </row>
    <row r="20" spans="1:9" ht="14.25">
      <c r="A20" s="134">
        <v>9</v>
      </c>
      <c r="B20" s="132" t="s">
        <v>96</v>
      </c>
      <c r="C20" s="133" t="s">
        <v>3786</v>
      </c>
      <c r="D20" s="132" t="s">
        <v>3787</v>
      </c>
      <c r="E20" s="132" t="s">
        <v>3632</v>
      </c>
      <c r="F20" s="132" t="s">
        <v>3782</v>
      </c>
      <c r="G20" s="132" t="s">
        <v>3788</v>
      </c>
      <c r="H20" s="132" t="s">
        <v>3510</v>
      </c>
      <c r="I20" s="132"/>
    </row>
    <row r="21" spans="1:9" ht="14.25">
      <c r="A21" s="134">
        <v>10</v>
      </c>
      <c r="B21" s="132" t="s">
        <v>96</v>
      </c>
      <c r="C21" s="133" t="s">
        <v>3775</v>
      </c>
      <c r="D21" s="132" t="s">
        <v>3776</v>
      </c>
      <c r="E21" s="132" t="s">
        <v>3576</v>
      </c>
      <c r="F21" s="132" t="s">
        <v>3777</v>
      </c>
      <c r="G21" s="132" t="s">
        <v>3778</v>
      </c>
      <c r="H21" s="132" t="s">
        <v>3510</v>
      </c>
      <c r="I21" s="132"/>
    </row>
    <row r="22" spans="1:9" ht="14.25">
      <c r="A22" s="134">
        <v>11</v>
      </c>
      <c r="B22" s="132" t="s">
        <v>4003</v>
      </c>
      <c r="C22" s="133" t="s">
        <v>4034</v>
      </c>
      <c r="D22" s="132" t="s">
        <v>4035</v>
      </c>
      <c r="E22" s="132" t="s">
        <v>3918</v>
      </c>
      <c r="F22" s="132" t="s">
        <v>4036</v>
      </c>
      <c r="G22" s="132" t="s">
        <v>4037</v>
      </c>
      <c r="H22" s="132" t="s">
        <v>3510</v>
      </c>
      <c r="I22" s="132"/>
    </row>
    <row r="23" spans="1:9" ht="14.25">
      <c r="A23" s="134">
        <v>12</v>
      </c>
      <c r="B23" s="132" t="s">
        <v>4008</v>
      </c>
      <c r="C23" s="133" t="s">
        <v>4009</v>
      </c>
      <c r="D23" s="132" t="s">
        <v>4010</v>
      </c>
      <c r="E23" s="132" t="s">
        <v>3667</v>
      </c>
      <c r="F23" s="132" t="s">
        <v>4011</v>
      </c>
      <c r="G23" s="132" t="s">
        <v>4012</v>
      </c>
      <c r="H23" s="132" t="s">
        <v>3510</v>
      </c>
      <c r="I23" s="132"/>
    </row>
    <row r="24" spans="1:9" ht="14.25">
      <c r="A24" s="134">
        <v>13</v>
      </c>
      <c r="B24" s="132" t="s">
        <v>4008</v>
      </c>
      <c r="C24" s="133" t="s">
        <v>4024</v>
      </c>
      <c r="D24" s="132" t="s">
        <v>4025</v>
      </c>
      <c r="E24" s="132" t="s">
        <v>3548</v>
      </c>
      <c r="F24" s="132" t="s">
        <v>4022</v>
      </c>
      <c r="G24" s="132" t="s">
        <v>4026</v>
      </c>
      <c r="H24" s="132" t="s">
        <v>3510</v>
      </c>
      <c r="I24" s="132"/>
    </row>
    <row r="25" spans="1:9" ht="14.25">
      <c r="A25" s="134">
        <v>14</v>
      </c>
      <c r="B25" s="132" t="s">
        <v>96</v>
      </c>
      <c r="C25" s="133" t="s">
        <v>3789</v>
      </c>
      <c r="D25" s="132" t="s">
        <v>3790</v>
      </c>
      <c r="E25" s="132" t="s">
        <v>3791</v>
      </c>
      <c r="F25" s="132" t="s">
        <v>3782</v>
      </c>
      <c r="G25" s="132" t="s">
        <v>3792</v>
      </c>
      <c r="H25" s="132" t="s">
        <v>3510</v>
      </c>
      <c r="I25" s="132"/>
    </row>
    <row r="26" spans="1:9" ht="14.25">
      <c r="A26" s="134">
        <v>15</v>
      </c>
      <c r="B26" s="132" t="s">
        <v>4003</v>
      </c>
      <c r="C26" s="133" t="s">
        <v>4004</v>
      </c>
      <c r="D26" s="132" t="s">
        <v>4005</v>
      </c>
      <c r="E26" s="132" t="s">
        <v>3571</v>
      </c>
      <c r="F26" s="132" t="s">
        <v>4006</v>
      </c>
      <c r="G26" s="132" t="s">
        <v>4007</v>
      </c>
      <c r="H26" s="132" t="s">
        <v>3510</v>
      </c>
      <c r="I26" s="132"/>
    </row>
    <row r="27" spans="1:9" ht="14.25">
      <c r="A27" s="134">
        <v>16</v>
      </c>
      <c r="B27" s="132" t="s">
        <v>4003</v>
      </c>
      <c r="C27" s="133" t="s">
        <v>4020</v>
      </c>
      <c r="D27" s="132" t="s">
        <v>4021</v>
      </c>
      <c r="E27" s="132" t="s">
        <v>3571</v>
      </c>
      <c r="F27" s="132" t="s">
        <v>4022</v>
      </c>
      <c r="G27" s="132" t="s">
        <v>4023</v>
      </c>
      <c r="H27" s="132" t="s">
        <v>3687</v>
      </c>
      <c r="I27" s="132"/>
    </row>
    <row r="28" spans="1:9" ht="14.25">
      <c r="A28" s="134">
        <v>17</v>
      </c>
      <c r="B28" s="132" t="s">
        <v>4003</v>
      </c>
      <c r="C28" s="133" t="s">
        <v>4027</v>
      </c>
      <c r="D28" s="132" t="s">
        <v>4028</v>
      </c>
      <c r="E28" s="132" t="s">
        <v>3571</v>
      </c>
      <c r="F28" s="132" t="s">
        <v>4029</v>
      </c>
      <c r="G28" s="132" t="s">
        <v>4030</v>
      </c>
      <c r="H28" s="132" t="s">
        <v>3510</v>
      </c>
      <c r="I28" s="132"/>
    </row>
    <row r="29" spans="1:9" ht="14.25">
      <c r="A29" s="134">
        <v>18</v>
      </c>
      <c r="B29" s="132" t="s">
        <v>96</v>
      </c>
      <c r="C29" s="133" t="s">
        <v>3779</v>
      </c>
      <c r="D29" s="132" t="s">
        <v>3780</v>
      </c>
      <c r="E29" s="132" t="s">
        <v>3781</v>
      </c>
      <c r="F29" s="132" t="s">
        <v>3782</v>
      </c>
      <c r="G29" s="132" t="s">
        <v>3783</v>
      </c>
      <c r="H29" s="132" t="s">
        <v>3510</v>
      </c>
      <c r="I29" s="132"/>
    </row>
  </sheetData>
  <sheetProtection/>
  <mergeCells count="12">
    <mergeCell ref="A1:I1"/>
    <mergeCell ref="A2:I2"/>
    <mergeCell ref="A3:B3"/>
    <mergeCell ref="C3:F3"/>
    <mergeCell ref="G3:I3"/>
    <mergeCell ref="A4:I4"/>
    <mergeCell ref="A5:I5"/>
    <mergeCell ref="D6:I6"/>
    <mergeCell ref="D7:I7"/>
    <mergeCell ref="D8:I8"/>
    <mergeCell ref="A10:I10"/>
    <mergeCell ref="D9:I9"/>
  </mergeCells>
  <printOptions horizontalCentered="1"/>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K40"/>
  <sheetViews>
    <sheetView zoomScalePageLayoutView="0" workbookViewId="0" topLeftCell="A1">
      <selection activeCell="G20" sqref="G20"/>
    </sheetView>
  </sheetViews>
  <sheetFormatPr defaultColWidth="9.00390625" defaultRowHeight="14.25"/>
  <cols>
    <col min="2" max="2" width="10.625" style="0" customWidth="1"/>
    <col min="5" max="5" width="24.75390625" style="0" customWidth="1"/>
    <col min="6" max="6" width="16.375" style="0" customWidth="1"/>
    <col min="7" max="7" width="43.00390625" style="0" customWidth="1"/>
    <col min="9" max="9" width="8.00390625" style="0" customWidth="1"/>
    <col min="10" max="10" width="10.375" style="0" customWidth="1"/>
  </cols>
  <sheetData>
    <row r="1" spans="1:10" s="30" customFormat="1" ht="20.25" customHeight="1">
      <c r="A1" s="232" t="s">
        <v>3</v>
      </c>
      <c r="B1" s="233"/>
      <c r="C1" s="233"/>
      <c r="D1" s="233"/>
      <c r="E1" s="233"/>
      <c r="F1" s="233"/>
      <c r="G1" s="233"/>
      <c r="H1" s="233"/>
      <c r="I1" s="234"/>
      <c r="J1" s="57"/>
    </row>
    <row r="2" spans="1:10" s="30" customFormat="1" ht="14.25">
      <c r="A2" s="235" t="s">
        <v>4</v>
      </c>
      <c r="B2" s="235"/>
      <c r="C2" s="175" t="s">
        <v>3499</v>
      </c>
      <c r="D2" s="206"/>
      <c r="E2" s="206"/>
      <c r="F2" s="207"/>
      <c r="G2" s="236" t="s">
        <v>49</v>
      </c>
      <c r="H2" s="236"/>
      <c r="I2" s="236"/>
      <c r="J2" s="57"/>
    </row>
    <row r="3" spans="1:10" s="30" customFormat="1" ht="14.25">
      <c r="A3" s="198" t="s">
        <v>19</v>
      </c>
      <c r="B3" s="199"/>
      <c r="C3" s="199"/>
      <c r="D3" s="199"/>
      <c r="E3" s="199"/>
      <c r="F3" s="199"/>
      <c r="G3" s="199"/>
      <c r="H3" s="199"/>
      <c r="I3" s="200"/>
      <c r="J3" s="57"/>
    </row>
    <row r="4" spans="1:10" s="30" customFormat="1" ht="14.25">
      <c r="A4" s="44" t="s">
        <v>21</v>
      </c>
      <c r="B4" s="45" t="s">
        <v>5</v>
      </c>
      <c r="C4" s="46" t="s">
        <v>6</v>
      </c>
      <c r="D4" s="237" t="s">
        <v>20</v>
      </c>
      <c r="E4" s="237"/>
      <c r="F4" s="237"/>
      <c r="G4" s="237"/>
      <c r="H4" s="237"/>
      <c r="I4" s="237"/>
      <c r="J4" s="57"/>
    </row>
    <row r="5" spans="1:9" ht="14.25">
      <c r="A5" s="44" t="s">
        <v>7</v>
      </c>
      <c r="B5" s="131" t="s">
        <v>83</v>
      </c>
      <c r="C5" s="131" t="s">
        <v>33</v>
      </c>
      <c r="D5" s="231" t="s">
        <v>3503</v>
      </c>
      <c r="E5" s="231"/>
      <c r="F5" s="231"/>
      <c r="G5" s="231"/>
      <c r="H5" s="231"/>
      <c r="I5" s="231"/>
    </row>
    <row r="6" spans="1:9" ht="14.25">
      <c r="A6" s="44" t="s">
        <v>8</v>
      </c>
      <c r="B6" s="131" t="s">
        <v>146</v>
      </c>
      <c r="C6" s="131" t="s">
        <v>84</v>
      </c>
      <c r="D6" s="231" t="s">
        <v>3503</v>
      </c>
      <c r="E6" s="231"/>
      <c r="F6" s="231"/>
      <c r="G6" s="231"/>
      <c r="H6" s="231"/>
      <c r="I6" s="231"/>
    </row>
    <row r="7" spans="1:9" ht="14.25">
      <c r="A7" s="44" t="s">
        <v>8</v>
      </c>
      <c r="B7" s="131" t="s">
        <v>3452</v>
      </c>
      <c r="C7" s="131" t="s">
        <v>84</v>
      </c>
      <c r="D7" s="231" t="s">
        <v>3503</v>
      </c>
      <c r="E7" s="231"/>
      <c r="F7" s="231"/>
      <c r="G7" s="231"/>
      <c r="H7" s="231"/>
      <c r="I7" s="231"/>
    </row>
    <row r="8" spans="1:10" s="30" customFormat="1" ht="14.25">
      <c r="A8" s="228" t="s">
        <v>9</v>
      </c>
      <c r="B8" s="229"/>
      <c r="C8" s="229"/>
      <c r="D8" s="229"/>
      <c r="E8" s="229"/>
      <c r="F8" s="229"/>
      <c r="G8" s="229"/>
      <c r="H8" s="229"/>
      <c r="I8" s="230"/>
      <c r="J8" s="57"/>
    </row>
    <row r="9" spans="1:10" s="53" customFormat="1" ht="19.5" customHeight="1">
      <c r="A9" s="51" t="s">
        <v>0</v>
      </c>
      <c r="B9" s="51" t="s">
        <v>10</v>
      </c>
      <c r="C9" s="51" t="s">
        <v>11</v>
      </c>
      <c r="D9" s="51" t="s">
        <v>12</v>
      </c>
      <c r="E9" s="51" t="s">
        <v>13</v>
      </c>
      <c r="F9" s="51" t="s">
        <v>14</v>
      </c>
      <c r="G9" s="51" t="s">
        <v>15</v>
      </c>
      <c r="H9" s="51" t="s">
        <v>16</v>
      </c>
      <c r="I9" s="51" t="s">
        <v>17</v>
      </c>
      <c r="J9" s="58"/>
    </row>
    <row r="10" spans="1:11" ht="14.25">
      <c r="A10" s="27">
        <v>1</v>
      </c>
      <c r="B10" s="132" t="s">
        <v>3682</v>
      </c>
      <c r="C10" s="133" t="s">
        <v>3768</v>
      </c>
      <c r="D10" s="132" t="s">
        <v>3769</v>
      </c>
      <c r="E10" s="132" t="s">
        <v>3770</v>
      </c>
      <c r="F10" s="132" t="s">
        <v>3712</v>
      </c>
      <c r="G10" s="132" t="s">
        <v>3771</v>
      </c>
      <c r="H10" s="132" t="s">
        <v>3687</v>
      </c>
      <c r="I10" s="132"/>
      <c r="J10" s="135" t="s">
        <v>4425</v>
      </c>
      <c r="K10" s="16"/>
    </row>
    <row r="11" spans="1:10" ht="14.25">
      <c r="A11" s="27">
        <v>2</v>
      </c>
      <c r="B11" s="132" t="s">
        <v>3659</v>
      </c>
      <c r="C11" s="133" t="s">
        <v>3688</v>
      </c>
      <c r="D11" s="132" t="s">
        <v>3689</v>
      </c>
      <c r="E11" s="132" t="s">
        <v>3524</v>
      </c>
      <c r="F11" s="132" t="s">
        <v>3690</v>
      </c>
      <c r="G11" s="132" t="s">
        <v>3691</v>
      </c>
      <c r="H11" s="132" t="s">
        <v>3510</v>
      </c>
      <c r="I11" s="132"/>
      <c r="J11" s="135" t="s">
        <v>4425</v>
      </c>
    </row>
    <row r="12" spans="1:10" ht="14.25">
      <c r="A12" s="27">
        <v>3</v>
      </c>
      <c r="B12" s="132" t="s">
        <v>3682</v>
      </c>
      <c r="C12" s="133" t="s">
        <v>3752</v>
      </c>
      <c r="D12" s="132" t="s">
        <v>3753</v>
      </c>
      <c r="E12" s="132" t="s">
        <v>3754</v>
      </c>
      <c r="F12" s="132" t="s">
        <v>3712</v>
      </c>
      <c r="G12" s="132" t="s">
        <v>3755</v>
      </c>
      <c r="H12" s="132" t="s">
        <v>3687</v>
      </c>
      <c r="I12" s="132"/>
      <c r="J12" s="135" t="s">
        <v>4425</v>
      </c>
    </row>
    <row r="13" spans="1:10" ht="14.25">
      <c r="A13" s="27">
        <v>4</v>
      </c>
      <c r="B13" s="132" t="s">
        <v>3709</v>
      </c>
      <c r="C13" s="133" t="s">
        <v>3756</v>
      </c>
      <c r="D13" s="132" t="s">
        <v>3757</v>
      </c>
      <c r="E13" s="132" t="s">
        <v>3754</v>
      </c>
      <c r="F13" s="132" t="s">
        <v>3712</v>
      </c>
      <c r="G13" s="132" t="s">
        <v>3758</v>
      </c>
      <c r="H13" s="132" t="s">
        <v>3510</v>
      </c>
      <c r="I13" s="132"/>
      <c r="J13" s="135" t="s">
        <v>4425</v>
      </c>
    </row>
    <row r="14" spans="1:10" ht="14.25">
      <c r="A14" s="27">
        <v>5</v>
      </c>
      <c r="B14" s="132" t="s">
        <v>3659</v>
      </c>
      <c r="C14" s="133" t="s">
        <v>3706</v>
      </c>
      <c r="D14" s="132" t="s">
        <v>3707</v>
      </c>
      <c r="E14" s="132" t="s">
        <v>3538</v>
      </c>
      <c r="F14" s="132" t="s">
        <v>3690</v>
      </c>
      <c r="G14" s="132" t="s">
        <v>3708</v>
      </c>
      <c r="H14" s="132" t="s">
        <v>3510</v>
      </c>
      <c r="I14" s="132"/>
      <c r="J14" s="135" t="s">
        <v>4425</v>
      </c>
    </row>
    <row r="15" spans="1:10" ht="14.25">
      <c r="A15" s="27">
        <v>6</v>
      </c>
      <c r="B15" s="132" t="s">
        <v>3709</v>
      </c>
      <c r="C15" s="133" t="s">
        <v>3710</v>
      </c>
      <c r="D15" s="132" t="s">
        <v>3711</v>
      </c>
      <c r="E15" s="132" t="s">
        <v>3538</v>
      </c>
      <c r="F15" s="132" t="s">
        <v>3712</v>
      </c>
      <c r="G15" s="132" t="s">
        <v>3713</v>
      </c>
      <c r="H15" s="132" t="s">
        <v>3687</v>
      </c>
      <c r="I15" s="132"/>
      <c r="J15" s="135" t="s">
        <v>4425</v>
      </c>
    </row>
    <row r="16" spans="1:10" ht="14.25">
      <c r="A16" s="27">
        <v>7</v>
      </c>
      <c r="B16" s="132" t="s">
        <v>3709</v>
      </c>
      <c r="C16" s="133" t="s">
        <v>3759</v>
      </c>
      <c r="D16" s="132" t="s">
        <v>3760</v>
      </c>
      <c r="E16" s="132" t="s">
        <v>3538</v>
      </c>
      <c r="F16" s="132" t="s">
        <v>3712</v>
      </c>
      <c r="G16" s="132" t="s">
        <v>3761</v>
      </c>
      <c r="H16" s="132" t="s">
        <v>3510</v>
      </c>
      <c r="I16" s="132"/>
      <c r="J16" s="135" t="s">
        <v>4425</v>
      </c>
    </row>
    <row r="17" spans="1:10" ht="14.25">
      <c r="A17" s="27">
        <v>8</v>
      </c>
      <c r="B17" s="132" t="s">
        <v>3709</v>
      </c>
      <c r="C17" s="133" t="s">
        <v>3738</v>
      </c>
      <c r="D17" s="132" t="s">
        <v>3739</v>
      </c>
      <c r="E17" s="132" t="s">
        <v>3740</v>
      </c>
      <c r="F17" s="132" t="s">
        <v>3712</v>
      </c>
      <c r="G17" s="132" t="s">
        <v>3741</v>
      </c>
      <c r="H17" s="132" t="s">
        <v>3510</v>
      </c>
      <c r="I17" s="132"/>
      <c r="J17" s="135" t="s">
        <v>4425</v>
      </c>
    </row>
    <row r="18" spans="1:9" ht="14.25">
      <c r="A18" s="27">
        <v>9</v>
      </c>
      <c r="B18" s="132" t="s">
        <v>3682</v>
      </c>
      <c r="C18" s="133" t="s">
        <v>3772</v>
      </c>
      <c r="D18" s="132" t="s">
        <v>3773</v>
      </c>
      <c r="E18" s="132" t="s">
        <v>3518</v>
      </c>
      <c r="F18" s="132" t="s">
        <v>3712</v>
      </c>
      <c r="G18" s="132" t="s">
        <v>3774</v>
      </c>
      <c r="H18" s="132" t="s">
        <v>3687</v>
      </c>
      <c r="I18" s="132"/>
    </row>
    <row r="19" spans="1:9" ht="14.25">
      <c r="A19" s="27">
        <v>10</v>
      </c>
      <c r="B19" s="132" t="s">
        <v>3682</v>
      </c>
      <c r="C19" s="133" t="s">
        <v>3683</v>
      </c>
      <c r="D19" s="132" t="s">
        <v>3684</v>
      </c>
      <c r="E19" s="132" t="s">
        <v>3685</v>
      </c>
      <c r="F19" s="132" t="s">
        <v>3677</v>
      </c>
      <c r="G19" s="132" t="s">
        <v>3686</v>
      </c>
      <c r="H19" s="132" t="s">
        <v>3687</v>
      </c>
      <c r="I19" s="132"/>
    </row>
    <row r="20" spans="1:9" ht="14.25">
      <c r="A20" s="27">
        <v>11</v>
      </c>
      <c r="B20" s="132" t="s">
        <v>3682</v>
      </c>
      <c r="C20" s="133" t="s">
        <v>3762</v>
      </c>
      <c r="D20" s="132" t="s">
        <v>3763</v>
      </c>
      <c r="E20" s="132" t="s">
        <v>3685</v>
      </c>
      <c r="F20" s="132" t="s">
        <v>3712</v>
      </c>
      <c r="G20" s="132" t="s">
        <v>3764</v>
      </c>
      <c r="H20" s="132" t="s">
        <v>3510</v>
      </c>
      <c r="I20" s="132"/>
    </row>
    <row r="21" spans="1:9" ht="14.25">
      <c r="A21" s="27">
        <v>12</v>
      </c>
      <c r="B21" s="132" t="s">
        <v>3682</v>
      </c>
      <c r="C21" s="133" t="s">
        <v>3765</v>
      </c>
      <c r="D21" s="132" t="s">
        <v>3766</v>
      </c>
      <c r="E21" s="132" t="s">
        <v>3685</v>
      </c>
      <c r="F21" s="132" t="s">
        <v>3712</v>
      </c>
      <c r="G21" s="132" t="s">
        <v>3767</v>
      </c>
      <c r="H21" s="132" t="s">
        <v>3687</v>
      </c>
      <c r="I21" s="132"/>
    </row>
    <row r="22" spans="1:9" ht="14.25">
      <c r="A22" s="27">
        <v>13</v>
      </c>
      <c r="B22" s="132" t="s">
        <v>3659</v>
      </c>
      <c r="C22" s="133" t="s">
        <v>3679</v>
      </c>
      <c r="D22" s="132" t="s">
        <v>3680</v>
      </c>
      <c r="E22" s="132" t="s">
        <v>3533</v>
      </c>
      <c r="F22" s="132" t="s">
        <v>3677</v>
      </c>
      <c r="G22" s="132" t="s">
        <v>3681</v>
      </c>
      <c r="H22" s="132" t="s">
        <v>3510</v>
      </c>
      <c r="I22" s="132"/>
    </row>
    <row r="23" spans="1:9" ht="14.25">
      <c r="A23" s="27">
        <v>14</v>
      </c>
      <c r="B23" s="132" t="s">
        <v>3682</v>
      </c>
      <c r="C23" s="133" t="s">
        <v>3700</v>
      </c>
      <c r="D23" s="132" t="s">
        <v>3701</v>
      </c>
      <c r="E23" s="132" t="s">
        <v>3533</v>
      </c>
      <c r="F23" s="132" t="s">
        <v>3690</v>
      </c>
      <c r="G23" s="132" t="s">
        <v>3702</v>
      </c>
      <c r="H23" s="132" t="s">
        <v>3687</v>
      </c>
      <c r="I23" s="132"/>
    </row>
    <row r="24" spans="1:9" ht="14.25">
      <c r="A24" s="27">
        <v>15</v>
      </c>
      <c r="B24" s="132" t="s">
        <v>3709</v>
      </c>
      <c r="C24" s="133" t="s">
        <v>3742</v>
      </c>
      <c r="D24" s="132" t="s">
        <v>3743</v>
      </c>
      <c r="E24" s="132" t="s">
        <v>3533</v>
      </c>
      <c r="F24" s="132" t="s">
        <v>3712</v>
      </c>
      <c r="G24" s="132" t="s">
        <v>3744</v>
      </c>
      <c r="H24" s="132" t="s">
        <v>3687</v>
      </c>
      <c r="I24" s="132"/>
    </row>
    <row r="25" spans="1:9" ht="14.25">
      <c r="A25" s="27">
        <v>16</v>
      </c>
      <c r="B25" s="132" t="s">
        <v>3709</v>
      </c>
      <c r="C25" s="133" t="s">
        <v>3745</v>
      </c>
      <c r="D25" s="132" t="s">
        <v>3746</v>
      </c>
      <c r="E25" s="132" t="s">
        <v>3533</v>
      </c>
      <c r="F25" s="132" t="s">
        <v>3712</v>
      </c>
      <c r="G25" s="132" t="s">
        <v>3747</v>
      </c>
      <c r="H25" s="132" t="s">
        <v>3510</v>
      </c>
      <c r="I25" s="132"/>
    </row>
    <row r="26" spans="1:9" ht="14.25">
      <c r="A26" s="27">
        <v>17</v>
      </c>
      <c r="B26" s="132" t="s">
        <v>3659</v>
      </c>
      <c r="C26" s="133" t="s">
        <v>3714</v>
      </c>
      <c r="D26" s="132" t="s">
        <v>3715</v>
      </c>
      <c r="E26" s="132" t="s">
        <v>3507</v>
      </c>
      <c r="F26" s="132" t="s">
        <v>3712</v>
      </c>
      <c r="G26" s="132" t="s">
        <v>3716</v>
      </c>
      <c r="H26" s="132" t="s">
        <v>3510</v>
      </c>
      <c r="I26" s="132"/>
    </row>
    <row r="27" spans="1:9" ht="14.25">
      <c r="A27" s="27">
        <v>18</v>
      </c>
      <c r="B27" s="132" t="s">
        <v>3659</v>
      </c>
      <c r="C27" s="133" t="s">
        <v>3675</v>
      </c>
      <c r="D27" s="132" t="s">
        <v>3676</v>
      </c>
      <c r="E27" s="132" t="s">
        <v>3543</v>
      </c>
      <c r="F27" s="132" t="s">
        <v>3677</v>
      </c>
      <c r="G27" s="132" t="s">
        <v>3678</v>
      </c>
      <c r="H27" s="132" t="s">
        <v>3510</v>
      </c>
      <c r="I27" s="132"/>
    </row>
    <row r="28" spans="1:9" ht="14.25">
      <c r="A28" s="27">
        <v>19</v>
      </c>
      <c r="B28" s="132" t="s">
        <v>3659</v>
      </c>
      <c r="C28" s="133" t="s">
        <v>3729</v>
      </c>
      <c r="D28" s="132" t="s">
        <v>3730</v>
      </c>
      <c r="E28" s="132" t="s">
        <v>3632</v>
      </c>
      <c r="F28" s="132" t="s">
        <v>3712</v>
      </c>
      <c r="G28" s="132" t="s">
        <v>3731</v>
      </c>
      <c r="H28" s="132" t="s">
        <v>3510</v>
      </c>
      <c r="I28" s="132"/>
    </row>
    <row r="29" spans="1:9" ht="14.25">
      <c r="A29" s="27">
        <v>20</v>
      </c>
      <c r="B29" s="132" t="s">
        <v>3682</v>
      </c>
      <c r="C29" s="133" t="s">
        <v>3732</v>
      </c>
      <c r="D29" s="132" t="s">
        <v>3733</v>
      </c>
      <c r="E29" s="132" t="s">
        <v>3632</v>
      </c>
      <c r="F29" s="132" t="s">
        <v>3712</v>
      </c>
      <c r="G29" s="132" t="s">
        <v>3734</v>
      </c>
      <c r="H29" s="132" t="s">
        <v>3687</v>
      </c>
      <c r="I29" s="132"/>
    </row>
    <row r="30" spans="1:9" ht="14.25">
      <c r="A30" s="27">
        <v>21</v>
      </c>
      <c r="B30" s="132" t="s">
        <v>3682</v>
      </c>
      <c r="C30" s="133" t="s">
        <v>3735</v>
      </c>
      <c r="D30" s="132" t="s">
        <v>3736</v>
      </c>
      <c r="E30" s="132" t="s">
        <v>3632</v>
      </c>
      <c r="F30" s="132" t="s">
        <v>3712</v>
      </c>
      <c r="G30" s="132" t="s">
        <v>3737</v>
      </c>
      <c r="H30" s="132" t="s">
        <v>3687</v>
      </c>
      <c r="I30" s="132"/>
    </row>
    <row r="31" spans="1:9" ht="14.25">
      <c r="A31" s="27">
        <v>22</v>
      </c>
      <c r="B31" s="132" t="s">
        <v>3682</v>
      </c>
      <c r="C31" s="133" t="s">
        <v>3717</v>
      </c>
      <c r="D31" s="132" t="s">
        <v>3718</v>
      </c>
      <c r="E31" s="132" t="s">
        <v>3719</v>
      </c>
      <c r="F31" s="132" t="s">
        <v>3712</v>
      </c>
      <c r="G31" s="132" t="s">
        <v>3720</v>
      </c>
      <c r="H31" s="132" t="s">
        <v>3510</v>
      </c>
      <c r="I31" s="132"/>
    </row>
    <row r="32" spans="1:9" ht="14.25">
      <c r="A32" s="27">
        <v>23</v>
      </c>
      <c r="B32" s="132" t="s">
        <v>3682</v>
      </c>
      <c r="C32" s="133" t="s">
        <v>3692</v>
      </c>
      <c r="D32" s="132" t="s">
        <v>3693</v>
      </c>
      <c r="E32" s="132" t="s">
        <v>3694</v>
      </c>
      <c r="F32" s="132" t="s">
        <v>3690</v>
      </c>
      <c r="G32" s="132" t="s">
        <v>3695</v>
      </c>
      <c r="H32" s="132" t="s">
        <v>3687</v>
      </c>
      <c r="I32" s="132"/>
    </row>
    <row r="33" spans="1:9" ht="14.25">
      <c r="A33" s="27">
        <v>24</v>
      </c>
      <c r="B33" s="132" t="s">
        <v>3709</v>
      </c>
      <c r="C33" s="133" t="s">
        <v>3721</v>
      </c>
      <c r="D33" s="132" t="s">
        <v>3722</v>
      </c>
      <c r="E33" s="132" t="s">
        <v>3723</v>
      </c>
      <c r="F33" s="132" t="s">
        <v>3712</v>
      </c>
      <c r="G33" s="132" t="s">
        <v>3724</v>
      </c>
      <c r="H33" s="132" t="s">
        <v>3687</v>
      </c>
      <c r="I33" s="132"/>
    </row>
    <row r="34" spans="1:9" ht="14.25">
      <c r="A34" s="27">
        <v>25</v>
      </c>
      <c r="B34" s="132" t="s">
        <v>3659</v>
      </c>
      <c r="C34" s="133" t="s">
        <v>3665</v>
      </c>
      <c r="D34" s="132" t="s">
        <v>3666</v>
      </c>
      <c r="E34" s="132" t="s">
        <v>3667</v>
      </c>
      <c r="F34" s="132" t="s">
        <v>3668</v>
      </c>
      <c r="G34" s="132" t="s">
        <v>3669</v>
      </c>
      <c r="H34" s="132" t="s">
        <v>3510</v>
      </c>
      <c r="I34" s="132"/>
    </row>
    <row r="35" spans="1:11" ht="14.25">
      <c r="A35" s="27">
        <v>26</v>
      </c>
      <c r="B35" s="132" t="s">
        <v>3659</v>
      </c>
      <c r="C35" s="133" t="s">
        <v>3748</v>
      </c>
      <c r="D35" s="132" t="s">
        <v>3749</v>
      </c>
      <c r="E35" s="132" t="s">
        <v>3750</v>
      </c>
      <c r="F35" s="132" t="s">
        <v>3712</v>
      </c>
      <c r="G35" s="132" t="s">
        <v>3751</v>
      </c>
      <c r="H35" s="132" t="s">
        <v>3510</v>
      </c>
      <c r="I35" s="132"/>
      <c r="J35" s="248" t="s">
        <v>4446</v>
      </c>
      <c r="K35" s="16"/>
    </row>
    <row r="36" spans="1:9" ht="14.25">
      <c r="A36" s="27">
        <v>27</v>
      </c>
      <c r="B36" s="132" t="s">
        <v>3659</v>
      </c>
      <c r="C36" s="133" t="s">
        <v>3660</v>
      </c>
      <c r="D36" s="132" t="s">
        <v>3661</v>
      </c>
      <c r="E36" s="132" t="s">
        <v>3662</v>
      </c>
      <c r="F36" s="132" t="s">
        <v>3663</v>
      </c>
      <c r="G36" s="132" t="s">
        <v>3664</v>
      </c>
      <c r="H36" s="132" t="s">
        <v>3510</v>
      </c>
      <c r="I36" s="132"/>
    </row>
    <row r="37" spans="1:9" ht="14.25">
      <c r="A37" s="27">
        <v>28</v>
      </c>
      <c r="B37" s="132" t="s">
        <v>3659</v>
      </c>
      <c r="C37" s="133" t="s">
        <v>3703</v>
      </c>
      <c r="D37" s="132" t="s">
        <v>3704</v>
      </c>
      <c r="E37" s="132" t="s">
        <v>3662</v>
      </c>
      <c r="F37" s="132" t="s">
        <v>3690</v>
      </c>
      <c r="G37" s="132" t="s">
        <v>3705</v>
      </c>
      <c r="H37" s="132" t="s">
        <v>3687</v>
      </c>
      <c r="I37" s="132"/>
    </row>
    <row r="38" spans="1:9" ht="14.25">
      <c r="A38" s="27">
        <v>29</v>
      </c>
      <c r="B38" s="132" t="s">
        <v>3659</v>
      </c>
      <c r="C38" s="133" t="s">
        <v>3670</v>
      </c>
      <c r="D38" s="132" t="s">
        <v>3671</v>
      </c>
      <c r="E38" s="132" t="s">
        <v>3672</v>
      </c>
      <c r="F38" s="132" t="s">
        <v>3673</v>
      </c>
      <c r="G38" s="132" t="s">
        <v>3674</v>
      </c>
      <c r="H38" s="132" t="s">
        <v>3510</v>
      </c>
      <c r="I38" s="132"/>
    </row>
    <row r="39" spans="1:9" ht="14.25">
      <c r="A39" s="27">
        <v>30</v>
      </c>
      <c r="B39" s="132" t="s">
        <v>3682</v>
      </c>
      <c r="C39" s="133" t="s">
        <v>3725</v>
      </c>
      <c r="D39" s="132" t="s">
        <v>3726</v>
      </c>
      <c r="E39" s="132" t="s">
        <v>3727</v>
      </c>
      <c r="F39" s="132" t="s">
        <v>3712</v>
      </c>
      <c r="G39" s="132" t="s">
        <v>3728</v>
      </c>
      <c r="H39" s="132" t="s">
        <v>3687</v>
      </c>
      <c r="I39" s="132"/>
    </row>
    <row r="40" spans="1:9" ht="14.25">
      <c r="A40" s="27">
        <v>31</v>
      </c>
      <c r="B40" s="132" t="s">
        <v>3682</v>
      </c>
      <c r="C40" s="133" t="s">
        <v>3696</v>
      </c>
      <c r="D40" s="132" t="s">
        <v>3697</v>
      </c>
      <c r="E40" s="132" t="s">
        <v>3698</v>
      </c>
      <c r="F40" s="132" t="s">
        <v>3690</v>
      </c>
      <c r="G40" s="132" t="s">
        <v>3699</v>
      </c>
      <c r="H40" s="132" t="s">
        <v>3510</v>
      </c>
      <c r="I40" s="132"/>
    </row>
  </sheetData>
  <sheetProtection/>
  <mergeCells count="10">
    <mergeCell ref="A8:I8"/>
    <mergeCell ref="D5:I5"/>
    <mergeCell ref="D6:I6"/>
    <mergeCell ref="D7:I7"/>
    <mergeCell ref="A1:I1"/>
    <mergeCell ref="A2:B2"/>
    <mergeCell ref="C2:F2"/>
    <mergeCell ref="G2:I2"/>
    <mergeCell ref="A3:I3"/>
    <mergeCell ref="D4:I4"/>
  </mergeCells>
  <conditionalFormatting sqref="D1:D4">
    <cfRule type="duplicateValues" priority="2" dxfId="7" stopIfTrue="1">
      <formula>AND(COUNTIF($D$1:$D$4,D1)&gt;1,NOT(ISBLANK(D1)))</formula>
    </cfRule>
  </conditionalFormatting>
  <conditionalFormatting sqref="D8:D9">
    <cfRule type="duplicateValues" priority="1" dxfId="7" stopIfTrue="1">
      <formula>AND(COUNTIF($D$8:$D$9,D8)&gt;1,NOT(ISBLANK(D8)))</formula>
    </cfRule>
  </conditionalFormatting>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K60"/>
  <sheetViews>
    <sheetView zoomScalePageLayoutView="0" workbookViewId="0" topLeftCell="A1">
      <selection activeCell="J11" sqref="J11"/>
    </sheetView>
  </sheetViews>
  <sheetFormatPr defaultColWidth="9.00390625" defaultRowHeight="14.25"/>
  <cols>
    <col min="1" max="1" width="9.00390625" style="19" customWidth="1"/>
    <col min="2" max="2" width="7.75390625" style="0" customWidth="1"/>
    <col min="3" max="3" width="10.375" style="0" customWidth="1"/>
    <col min="4" max="4" width="7.125" style="0" customWidth="1"/>
    <col min="5" max="5" width="20.625" style="0" customWidth="1"/>
    <col min="6" max="6" width="21.875" style="0" customWidth="1"/>
    <col min="7" max="7" width="33.25390625" style="0" customWidth="1"/>
    <col min="8" max="8" width="7.375" style="0" customWidth="1"/>
    <col min="9" max="9" width="7.125" style="71" customWidth="1"/>
    <col min="10" max="10" width="18.875" style="9" bestFit="1" customWidth="1"/>
    <col min="11" max="11" width="15.50390625" style="0" bestFit="1" customWidth="1"/>
  </cols>
  <sheetData>
    <row r="1" spans="1:10" s="8" customFormat="1" ht="21" customHeight="1">
      <c r="A1" s="160" t="s">
        <v>120</v>
      </c>
      <c r="B1" s="161"/>
      <c r="C1" s="161"/>
      <c r="D1" s="161"/>
      <c r="E1" s="161"/>
      <c r="F1" s="161"/>
      <c r="G1" s="161"/>
      <c r="H1" s="161"/>
      <c r="I1" s="162"/>
      <c r="J1" s="21"/>
    </row>
    <row r="2" spans="1:10" s="8" customFormat="1" ht="13.5">
      <c r="A2" s="216"/>
      <c r="B2" s="217"/>
      <c r="C2" s="217"/>
      <c r="D2" s="217"/>
      <c r="E2" s="217"/>
      <c r="F2" s="217"/>
      <c r="G2" s="217"/>
      <c r="H2" s="217"/>
      <c r="I2" s="218"/>
      <c r="J2" s="21"/>
    </row>
    <row r="3" spans="1:10" s="8" customFormat="1" ht="13.5" customHeight="1">
      <c r="A3" s="241" t="s">
        <v>60</v>
      </c>
      <c r="B3" s="243"/>
      <c r="C3" s="175" t="s">
        <v>3500</v>
      </c>
      <c r="D3" s="176"/>
      <c r="E3" s="176"/>
      <c r="F3" s="177"/>
      <c r="G3" s="194" t="s">
        <v>49</v>
      </c>
      <c r="H3" s="194"/>
      <c r="I3" s="194"/>
      <c r="J3" s="21"/>
    </row>
    <row r="4" spans="1:10" s="8" customFormat="1" ht="13.5">
      <c r="A4" s="181"/>
      <c r="B4" s="182"/>
      <c r="C4" s="182"/>
      <c r="D4" s="182"/>
      <c r="E4" s="182"/>
      <c r="F4" s="182"/>
      <c r="G4" s="182"/>
      <c r="H4" s="182"/>
      <c r="I4" s="183"/>
      <c r="J4" s="21"/>
    </row>
    <row r="5" spans="1:10" s="8" customFormat="1" ht="13.5">
      <c r="A5" s="241" t="s">
        <v>19</v>
      </c>
      <c r="B5" s="242"/>
      <c r="C5" s="242"/>
      <c r="D5" s="242"/>
      <c r="E5" s="242"/>
      <c r="F5" s="242"/>
      <c r="G5" s="242"/>
      <c r="H5" s="242"/>
      <c r="I5" s="243"/>
      <c r="J5" s="21"/>
    </row>
    <row r="6" spans="1:9" s="8" customFormat="1" ht="13.5">
      <c r="A6" s="2" t="s">
        <v>21</v>
      </c>
      <c r="B6" s="2" t="s">
        <v>5</v>
      </c>
      <c r="C6" s="4" t="s">
        <v>6</v>
      </c>
      <c r="D6" s="216" t="s">
        <v>20</v>
      </c>
      <c r="E6" s="217"/>
      <c r="F6" s="217"/>
      <c r="G6" s="217"/>
      <c r="H6" s="217"/>
      <c r="I6" s="218"/>
    </row>
    <row r="7" spans="1:10" s="8" customFormat="1" ht="13.5">
      <c r="A7" s="2" t="s">
        <v>7</v>
      </c>
      <c r="B7" s="92" t="s">
        <v>219</v>
      </c>
      <c r="C7" s="3" t="s">
        <v>82</v>
      </c>
      <c r="D7" s="154" t="s">
        <v>25</v>
      </c>
      <c r="E7" s="155"/>
      <c r="F7" s="155"/>
      <c r="G7" s="155"/>
      <c r="H7" s="155"/>
      <c r="I7" s="156"/>
      <c r="J7" s="21"/>
    </row>
    <row r="8" spans="1:10" s="8" customFormat="1" ht="13.5">
      <c r="A8" s="2" t="s">
        <v>8</v>
      </c>
      <c r="B8" s="2" t="s">
        <v>3457</v>
      </c>
      <c r="C8" s="3" t="s">
        <v>82</v>
      </c>
      <c r="D8" s="154" t="s">
        <v>3458</v>
      </c>
      <c r="E8" s="155"/>
      <c r="F8" s="155"/>
      <c r="G8" s="155"/>
      <c r="H8" s="155"/>
      <c r="I8" s="156"/>
      <c r="J8" s="21"/>
    </row>
    <row r="9" spans="1:10" s="8" customFormat="1" ht="13.5">
      <c r="A9" s="2" t="s">
        <v>8</v>
      </c>
      <c r="B9" s="2" t="s">
        <v>3501</v>
      </c>
      <c r="C9" s="3" t="s">
        <v>46</v>
      </c>
      <c r="D9" s="154" t="s">
        <v>3502</v>
      </c>
      <c r="E9" s="155"/>
      <c r="F9" s="155"/>
      <c r="G9" s="155"/>
      <c r="H9" s="155"/>
      <c r="I9" s="156"/>
      <c r="J9" s="21"/>
    </row>
    <row r="10" spans="1:9" ht="21.75" customHeight="1">
      <c r="A10" s="244" t="s">
        <v>3451</v>
      </c>
      <c r="B10" s="245"/>
      <c r="C10" s="245"/>
      <c r="D10" s="245"/>
      <c r="E10" s="245"/>
      <c r="F10" s="245"/>
      <c r="G10" s="245"/>
      <c r="H10" s="245"/>
      <c r="I10" s="246"/>
    </row>
    <row r="11" spans="1:9" ht="14.25">
      <c r="A11" s="238" t="s">
        <v>9</v>
      </c>
      <c r="B11" s="239"/>
      <c r="C11" s="239"/>
      <c r="D11" s="239"/>
      <c r="E11" s="239"/>
      <c r="F11" s="239"/>
      <c r="G11" s="239"/>
      <c r="H11" s="239"/>
      <c r="I11" s="240"/>
    </row>
    <row r="12" spans="1:10" s="7" customFormat="1" ht="12">
      <c r="A12" s="14" t="s">
        <v>0</v>
      </c>
      <c r="B12" s="15" t="s">
        <v>10</v>
      </c>
      <c r="C12" s="15" t="s">
        <v>11</v>
      </c>
      <c r="D12" s="15" t="s">
        <v>12</v>
      </c>
      <c r="E12" s="15" t="s">
        <v>13</v>
      </c>
      <c r="F12" s="15" t="s">
        <v>14</v>
      </c>
      <c r="G12" s="15" t="s">
        <v>15</v>
      </c>
      <c r="H12" s="15" t="s">
        <v>16</v>
      </c>
      <c r="I12" s="6" t="s">
        <v>17</v>
      </c>
      <c r="J12" s="59"/>
    </row>
    <row r="13" spans="1:10" ht="14.25">
      <c r="A13" s="27">
        <v>1</v>
      </c>
      <c r="B13" s="132" t="s">
        <v>4138</v>
      </c>
      <c r="C13" s="133" t="s">
        <v>4260</v>
      </c>
      <c r="D13" s="132" t="s">
        <v>4261</v>
      </c>
      <c r="E13" s="132" t="s">
        <v>3566</v>
      </c>
      <c r="F13" s="132" t="s">
        <v>4189</v>
      </c>
      <c r="G13" s="132" t="s">
        <v>4262</v>
      </c>
      <c r="H13" s="132" t="s">
        <v>3687</v>
      </c>
      <c r="I13" s="132"/>
      <c r="J13" s="135" t="s">
        <v>4425</v>
      </c>
    </row>
    <row r="14" spans="1:10" ht="14.25">
      <c r="A14" s="27">
        <v>2</v>
      </c>
      <c r="B14" s="132" t="s">
        <v>4175</v>
      </c>
      <c r="C14" s="133" t="s">
        <v>4234</v>
      </c>
      <c r="D14" s="132" t="s">
        <v>4235</v>
      </c>
      <c r="E14" s="132" t="s">
        <v>3524</v>
      </c>
      <c r="F14" s="132" t="s">
        <v>4189</v>
      </c>
      <c r="G14" s="132" t="s">
        <v>4236</v>
      </c>
      <c r="H14" s="132" t="s">
        <v>3510</v>
      </c>
      <c r="I14" s="132"/>
      <c r="J14" s="135" t="s">
        <v>4425</v>
      </c>
    </row>
    <row r="15" spans="1:10" ht="14.25">
      <c r="A15" s="27">
        <v>3</v>
      </c>
      <c r="B15" s="132" t="s">
        <v>4149</v>
      </c>
      <c r="C15" s="133" t="s">
        <v>4194</v>
      </c>
      <c r="D15" s="132" t="s">
        <v>4195</v>
      </c>
      <c r="E15" s="132" t="s">
        <v>3754</v>
      </c>
      <c r="F15" s="132" t="s">
        <v>4164</v>
      </c>
      <c r="G15" s="132" t="s">
        <v>4196</v>
      </c>
      <c r="H15" s="132" t="s">
        <v>3687</v>
      </c>
      <c r="I15" s="132"/>
      <c r="J15" s="135" t="s">
        <v>4425</v>
      </c>
    </row>
    <row r="16" spans="1:10" ht="14.25">
      <c r="A16" s="27">
        <v>4</v>
      </c>
      <c r="B16" s="132" t="s">
        <v>4149</v>
      </c>
      <c r="C16" s="133" t="s">
        <v>4158</v>
      </c>
      <c r="D16" s="132" t="s">
        <v>4159</v>
      </c>
      <c r="E16" s="132" t="s">
        <v>3538</v>
      </c>
      <c r="F16" s="132" t="s">
        <v>4160</v>
      </c>
      <c r="G16" s="132" t="s">
        <v>4161</v>
      </c>
      <c r="H16" s="132" t="s">
        <v>3687</v>
      </c>
      <c r="I16" s="132"/>
      <c r="J16" s="135" t="s">
        <v>4425</v>
      </c>
    </row>
    <row r="17" spans="1:10" ht="14.25">
      <c r="A17" s="27">
        <v>5</v>
      </c>
      <c r="B17" s="132" t="s">
        <v>4149</v>
      </c>
      <c r="C17" s="133" t="s">
        <v>4197</v>
      </c>
      <c r="D17" s="132" t="s">
        <v>4198</v>
      </c>
      <c r="E17" s="132" t="s">
        <v>3538</v>
      </c>
      <c r="F17" s="132" t="s">
        <v>4164</v>
      </c>
      <c r="G17" s="132" t="s">
        <v>4199</v>
      </c>
      <c r="H17" s="132" t="s">
        <v>3510</v>
      </c>
      <c r="I17" s="132"/>
      <c r="J17" s="135" t="s">
        <v>4425</v>
      </c>
    </row>
    <row r="18" spans="1:10" ht="14.25">
      <c r="A18" s="27">
        <v>6</v>
      </c>
      <c r="B18" s="132" t="s">
        <v>4138</v>
      </c>
      <c r="C18" s="133" t="s">
        <v>4200</v>
      </c>
      <c r="D18" s="132" t="s">
        <v>4201</v>
      </c>
      <c r="E18" s="132" t="s">
        <v>3538</v>
      </c>
      <c r="F18" s="132" t="s">
        <v>4164</v>
      </c>
      <c r="G18" s="132" t="s">
        <v>4202</v>
      </c>
      <c r="H18" s="132" t="s">
        <v>3510</v>
      </c>
      <c r="I18" s="132"/>
      <c r="J18" s="135" t="s">
        <v>4425</v>
      </c>
    </row>
    <row r="19" spans="1:10" ht="14.25">
      <c r="A19" s="27">
        <v>7</v>
      </c>
      <c r="B19" s="132" t="s">
        <v>4175</v>
      </c>
      <c r="C19" s="133" t="s">
        <v>4263</v>
      </c>
      <c r="D19" s="132" t="s">
        <v>4264</v>
      </c>
      <c r="E19" s="132" t="s">
        <v>3538</v>
      </c>
      <c r="F19" s="132" t="s">
        <v>4189</v>
      </c>
      <c r="G19" s="132" t="s">
        <v>4265</v>
      </c>
      <c r="H19" s="132" t="s">
        <v>3510</v>
      </c>
      <c r="I19" s="132"/>
      <c r="J19" s="135" t="s">
        <v>4425</v>
      </c>
    </row>
    <row r="20" spans="1:10" ht="14.25">
      <c r="A20" s="27">
        <v>8</v>
      </c>
      <c r="B20" s="132" t="s">
        <v>4144</v>
      </c>
      <c r="C20" s="133" t="s">
        <v>4266</v>
      </c>
      <c r="D20" s="132" t="s">
        <v>4267</v>
      </c>
      <c r="E20" s="132" t="s">
        <v>3538</v>
      </c>
      <c r="F20" s="132" t="s">
        <v>4189</v>
      </c>
      <c r="G20" s="132" t="s">
        <v>4268</v>
      </c>
      <c r="H20" s="132" t="s">
        <v>3510</v>
      </c>
      <c r="I20" s="132"/>
      <c r="J20" s="135" t="s">
        <v>4425</v>
      </c>
    </row>
    <row r="21" spans="1:10" ht="14.25">
      <c r="A21" s="27">
        <v>9</v>
      </c>
      <c r="B21" s="132" t="s">
        <v>4138</v>
      </c>
      <c r="C21" s="133" t="s">
        <v>4269</v>
      </c>
      <c r="D21" s="132" t="s">
        <v>4270</v>
      </c>
      <c r="E21" s="132" t="s">
        <v>3538</v>
      </c>
      <c r="F21" s="132" t="s">
        <v>4189</v>
      </c>
      <c r="G21" s="132" t="s">
        <v>4271</v>
      </c>
      <c r="H21" s="132" t="s">
        <v>3687</v>
      </c>
      <c r="I21" s="132"/>
      <c r="J21" s="135" t="s">
        <v>4425</v>
      </c>
    </row>
    <row r="22" spans="1:10" ht="14.25">
      <c r="A22" s="27">
        <v>10</v>
      </c>
      <c r="B22" s="132" t="s">
        <v>4175</v>
      </c>
      <c r="C22" s="133" t="s">
        <v>4272</v>
      </c>
      <c r="D22" s="132" t="s">
        <v>4273</v>
      </c>
      <c r="E22" s="132" t="s">
        <v>3538</v>
      </c>
      <c r="F22" s="132" t="s">
        <v>4189</v>
      </c>
      <c r="G22" s="132" t="s">
        <v>4274</v>
      </c>
      <c r="H22" s="132" t="s">
        <v>3510</v>
      </c>
      <c r="I22" s="132"/>
      <c r="J22" s="135" t="s">
        <v>4425</v>
      </c>
    </row>
    <row r="23" spans="1:10" ht="14.25">
      <c r="A23" s="27">
        <v>11</v>
      </c>
      <c r="B23" s="132" t="s">
        <v>4175</v>
      </c>
      <c r="C23" s="133" t="s">
        <v>4275</v>
      </c>
      <c r="D23" s="132" t="s">
        <v>4276</v>
      </c>
      <c r="E23" s="132" t="s">
        <v>3538</v>
      </c>
      <c r="F23" s="132" t="s">
        <v>4189</v>
      </c>
      <c r="G23" s="132" t="s">
        <v>4277</v>
      </c>
      <c r="H23" s="132" t="s">
        <v>3510</v>
      </c>
      <c r="I23" s="132"/>
      <c r="J23" s="135" t="s">
        <v>4425</v>
      </c>
    </row>
    <row r="24" spans="1:10" ht="14.25">
      <c r="A24" s="27">
        <v>12</v>
      </c>
      <c r="B24" s="132" t="s">
        <v>4175</v>
      </c>
      <c r="C24" s="133" t="s">
        <v>4278</v>
      </c>
      <c r="D24" s="132" t="s">
        <v>4279</v>
      </c>
      <c r="E24" s="132" t="s">
        <v>3538</v>
      </c>
      <c r="F24" s="132" t="s">
        <v>4189</v>
      </c>
      <c r="G24" s="132" t="s">
        <v>4280</v>
      </c>
      <c r="H24" s="132" t="s">
        <v>3510</v>
      </c>
      <c r="I24" s="132"/>
      <c r="J24" s="135" t="s">
        <v>4425</v>
      </c>
    </row>
    <row r="25" spans="1:10" ht="14.25">
      <c r="A25" s="27">
        <v>13</v>
      </c>
      <c r="B25" s="132" t="s">
        <v>4138</v>
      </c>
      <c r="C25" s="133" t="s">
        <v>4281</v>
      </c>
      <c r="D25" s="132" t="s">
        <v>4282</v>
      </c>
      <c r="E25" s="132" t="s">
        <v>3538</v>
      </c>
      <c r="F25" s="132" t="s">
        <v>4189</v>
      </c>
      <c r="G25" s="132" t="s">
        <v>4283</v>
      </c>
      <c r="H25" s="132" t="s">
        <v>3687</v>
      </c>
      <c r="I25" s="132"/>
      <c r="J25" s="135" t="s">
        <v>4425</v>
      </c>
    </row>
    <row r="26" spans="1:10" ht="14.25">
      <c r="A26" s="27">
        <v>14</v>
      </c>
      <c r="B26" s="91" t="s">
        <v>159</v>
      </c>
      <c r="C26" s="112" t="s">
        <v>1723</v>
      </c>
      <c r="D26" s="112" t="s">
        <v>1724</v>
      </c>
      <c r="E26" s="112" t="s">
        <v>156</v>
      </c>
      <c r="F26" s="112" t="s">
        <v>259</v>
      </c>
      <c r="G26" s="112" t="s">
        <v>1726</v>
      </c>
      <c r="H26" s="89" t="s">
        <v>18</v>
      </c>
      <c r="I26" s="89"/>
      <c r="J26" s="138" t="s">
        <v>3464</v>
      </c>
    </row>
    <row r="27" spans="1:11" ht="14.25">
      <c r="A27" s="27">
        <v>15</v>
      </c>
      <c r="B27" s="132" t="s">
        <v>4138</v>
      </c>
      <c r="C27" s="133" t="s">
        <v>4139</v>
      </c>
      <c r="D27" s="132" t="s">
        <v>4140</v>
      </c>
      <c r="E27" s="132" t="s">
        <v>4141</v>
      </c>
      <c r="F27" s="132" t="s">
        <v>4142</v>
      </c>
      <c r="G27" s="132" t="s">
        <v>4143</v>
      </c>
      <c r="H27" s="132" t="s">
        <v>3687</v>
      </c>
      <c r="I27" s="132"/>
      <c r="J27" s="135" t="s">
        <v>4425</v>
      </c>
      <c r="K27" s="16"/>
    </row>
    <row r="28" spans="1:11" ht="14.25">
      <c r="A28" s="27">
        <v>16</v>
      </c>
      <c r="B28" s="132" t="s">
        <v>4144</v>
      </c>
      <c r="C28" s="133" t="s">
        <v>4254</v>
      </c>
      <c r="D28" s="132" t="s">
        <v>4255</v>
      </c>
      <c r="E28" s="132" t="s">
        <v>3740</v>
      </c>
      <c r="F28" s="132" t="s">
        <v>4189</v>
      </c>
      <c r="G28" s="132" t="s">
        <v>4256</v>
      </c>
      <c r="H28" s="132" t="s">
        <v>3510</v>
      </c>
      <c r="I28" s="132"/>
      <c r="J28" s="135" t="s">
        <v>4425</v>
      </c>
      <c r="K28" s="16"/>
    </row>
    <row r="29" spans="1:10" ht="14.25">
      <c r="A29" s="27">
        <v>17</v>
      </c>
      <c r="B29" s="132" t="s">
        <v>4175</v>
      </c>
      <c r="C29" s="133" t="s">
        <v>4290</v>
      </c>
      <c r="D29" s="132" t="s">
        <v>4291</v>
      </c>
      <c r="E29" s="132" t="s">
        <v>4292</v>
      </c>
      <c r="F29" s="132" t="s">
        <v>4189</v>
      </c>
      <c r="G29" s="132" t="s">
        <v>4293</v>
      </c>
      <c r="H29" s="132" t="s">
        <v>3510</v>
      </c>
      <c r="I29" s="132"/>
      <c r="J29"/>
    </row>
    <row r="30" spans="1:10" ht="14.25">
      <c r="A30" s="27">
        <v>18</v>
      </c>
      <c r="B30" s="132" t="s">
        <v>4138</v>
      </c>
      <c r="C30" s="133" t="s">
        <v>4183</v>
      </c>
      <c r="D30" s="132" t="s">
        <v>4184</v>
      </c>
      <c r="E30" s="132" t="s">
        <v>3992</v>
      </c>
      <c r="F30" s="132" t="s">
        <v>4164</v>
      </c>
      <c r="G30" s="132" t="s">
        <v>4185</v>
      </c>
      <c r="H30" s="132" t="s">
        <v>3510</v>
      </c>
      <c r="I30" s="132"/>
      <c r="J30"/>
    </row>
    <row r="31" spans="1:10" ht="14.25">
      <c r="A31" s="27">
        <v>19</v>
      </c>
      <c r="B31" s="132" t="s">
        <v>4138</v>
      </c>
      <c r="C31" s="133" t="s">
        <v>4225</v>
      </c>
      <c r="D31" s="132" t="s">
        <v>4226</v>
      </c>
      <c r="E31" s="132" t="s">
        <v>3992</v>
      </c>
      <c r="F31" s="132" t="s">
        <v>4189</v>
      </c>
      <c r="G31" s="132" t="s">
        <v>4227</v>
      </c>
      <c r="H31" s="132" t="s">
        <v>3510</v>
      </c>
      <c r="I31" s="132"/>
      <c r="J31"/>
    </row>
    <row r="32" spans="1:10" ht="14.25">
      <c r="A32" s="27">
        <v>20</v>
      </c>
      <c r="B32" s="132" t="s">
        <v>4175</v>
      </c>
      <c r="C32" s="133" t="s">
        <v>4257</v>
      </c>
      <c r="D32" s="132" t="s">
        <v>4258</v>
      </c>
      <c r="E32" s="132" t="s">
        <v>4078</v>
      </c>
      <c r="F32" s="132" t="s">
        <v>4189</v>
      </c>
      <c r="G32" s="132" t="s">
        <v>4259</v>
      </c>
      <c r="H32" s="132" t="s">
        <v>3510</v>
      </c>
      <c r="I32" s="132"/>
      <c r="J32"/>
    </row>
    <row r="33" spans="1:10" ht="14.25">
      <c r="A33" s="27">
        <v>21</v>
      </c>
      <c r="B33" s="132" t="s">
        <v>4149</v>
      </c>
      <c r="C33" s="133" t="s">
        <v>4162</v>
      </c>
      <c r="D33" s="132" t="s">
        <v>4163</v>
      </c>
      <c r="E33" s="132" t="s">
        <v>3612</v>
      </c>
      <c r="F33" s="132" t="s">
        <v>4164</v>
      </c>
      <c r="G33" s="132" t="s">
        <v>4165</v>
      </c>
      <c r="H33" s="132" t="s">
        <v>3510</v>
      </c>
      <c r="I33" s="132"/>
      <c r="J33"/>
    </row>
    <row r="34" spans="1:10" ht="14.25">
      <c r="A34" s="27">
        <v>22</v>
      </c>
      <c r="B34" s="132" t="s">
        <v>4149</v>
      </c>
      <c r="C34" s="133" t="s">
        <v>4209</v>
      </c>
      <c r="D34" s="132" t="s">
        <v>4210</v>
      </c>
      <c r="E34" s="132" t="s">
        <v>3612</v>
      </c>
      <c r="F34" s="132" t="s">
        <v>4189</v>
      </c>
      <c r="G34" s="132" t="s">
        <v>4211</v>
      </c>
      <c r="H34" s="132" t="s">
        <v>3510</v>
      </c>
      <c r="I34" s="132"/>
      <c r="J34"/>
    </row>
    <row r="35" spans="1:10" ht="14.25">
      <c r="A35" s="27">
        <v>23</v>
      </c>
      <c r="B35" s="132" t="s">
        <v>4138</v>
      </c>
      <c r="C35" s="133" t="s">
        <v>4191</v>
      </c>
      <c r="D35" s="132" t="s">
        <v>4192</v>
      </c>
      <c r="E35" s="132" t="s">
        <v>3628</v>
      </c>
      <c r="F35" s="132" t="s">
        <v>4189</v>
      </c>
      <c r="G35" s="132" t="s">
        <v>4193</v>
      </c>
      <c r="H35" s="132" t="s">
        <v>3510</v>
      </c>
      <c r="I35" s="132"/>
      <c r="J35"/>
    </row>
    <row r="36" spans="1:10" ht="14.25">
      <c r="A36" s="27">
        <v>24</v>
      </c>
      <c r="B36" s="132" t="s">
        <v>4144</v>
      </c>
      <c r="C36" s="133" t="s">
        <v>4231</v>
      </c>
      <c r="D36" s="132" t="s">
        <v>4232</v>
      </c>
      <c r="E36" s="132" t="s">
        <v>3581</v>
      </c>
      <c r="F36" s="132" t="s">
        <v>4189</v>
      </c>
      <c r="G36" s="132" t="s">
        <v>4233</v>
      </c>
      <c r="H36" s="132" t="s">
        <v>3510</v>
      </c>
      <c r="I36" s="132"/>
      <c r="J36"/>
    </row>
    <row r="37" spans="1:10" ht="14.25">
      <c r="A37" s="27">
        <v>25</v>
      </c>
      <c r="B37" s="132" t="s">
        <v>4149</v>
      </c>
      <c r="C37" s="133" t="s">
        <v>4180</v>
      </c>
      <c r="D37" s="132" t="s">
        <v>4181</v>
      </c>
      <c r="E37" s="132" t="s">
        <v>3914</v>
      </c>
      <c r="F37" s="132" t="s">
        <v>4164</v>
      </c>
      <c r="G37" s="132" t="s">
        <v>4182</v>
      </c>
      <c r="H37" s="132" t="s">
        <v>3510</v>
      </c>
      <c r="I37" s="132"/>
      <c r="J37"/>
    </row>
    <row r="38" spans="1:10" ht="14.25">
      <c r="A38" s="27">
        <v>26</v>
      </c>
      <c r="B38" s="132" t="s">
        <v>4144</v>
      </c>
      <c r="C38" s="133" t="s">
        <v>4203</v>
      </c>
      <c r="D38" s="132" t="s">
        <v>4204</v>
      </c>
      <c r="E38" s="132" t="s">
        <v>3513</v>
      </c>
      <c r="F38" s="132" t="s">
        <v>4164</v>
      </c>
      <c r="G38" s="132" t="s">
        <v>4205</v>
      </c>
      <c r="H38" s="132" t="s">
        <v>3687</v>
      </c>
      <c r="I38" s="132"/>
      <c r="J38"/>
    </row>
    <row r="39" spans="1:10" ht="14.25">
      <c r="A39" s="27">
        <v>27</v>
      </c>
      <c r="B39" s="132" t="s">
        <v>4138</v>
      </c>
      <c r="C39" s="133" t="s">
        <v>4284</v>
      </c>
      <c r="D39" s="132" t="s">
        <v>4285</v>
      </c>
      <c r="E39" s="132" t="s">
        <v>3513</v>
      </c>
      <c r="F39" s="132" t="s">
        <v>4189</v>
      </c>
      <c r="G39" s="132" t="s">
        <v>4286</v>
      </c>
      <c r="H39" s="132" t="s">
        <v>3687</v>
      </c>
      <c r="I39" s="132"/>
      <c r="J39"/>
    </row>
    <row r="40" spans="1:10" ht="14.25">
      <c r="A40" s="27">
        <v>28</v>
      </c>
      <c r="B40" s="132" t="s">
        <v>4144</v>
      </c>
      <c r="C40" s="133" t="s">
        <v>4287</v>
      </c>
      <c r="D40" s="132" t="s">
        <v>4288</v>
      </c>
      <c r="E40" s="132" t="s">
        <v>3513</v>
      </c>
      <c r="F40" s="132" t="s">
        <v>4189</v>
      </c>
      <c r="G40" s="132" t="s">
        <v>4289</v>
      </c>
      <c r="H40" s="132" t="s">
        <v>3510</v>
      </c>
      <c r="I40" s="132"/>
      <c r="J40"/>
    </row>
    <row r="41" spans="1:10" ht="14.25">
      <c r="A41" s="27">
        <v>29</v>
      </c>
      <c r="B41" s="132" t="s">
        <v>4175</v>
      </c>
      <c r="C41" s="133" t="s">
        <v>4228</v>
      </c>
      <c r="D41" s="132" t="s">
        <v>4229</v>
      </c>
      <c r="E41" s="132" t="s">
        <v>3576</v>
      </c>
      <c r="F41" s="132" t="s">
        <v>4189</v>
      </c>
      <c r="G41" s="132" t="s">
        <v>4230</v>
      </c>
      <c r="H41" s="132" t="s">
        <v>3510</v>
      </c>
      <c r="I41" s="132"/>
      <c r="J41"/>
    </row>
    <row r="42" spans="1:10" ht="14.25">
      <c r="A42" s="27">
        <v>30</v>
      </c>
      <c r="B42" s="132" t="s">
        <v>4138</v>
      </c>
      <c r="C42" s="133" t="s">
        <v>4172</v>
      </c>
      <c r="D42" s="132" t="s">
        <v>4173</v>
      </c>
      <c r="E42" s="132" t="s">
        <v>3918</v>
      </c>
      <c r="F42" s="132" t="s">
        <v>4153</v>
      </c>
      <c r="G42" s="132" t="s">
        <v>4174</v>
      </c>
      <c r="H42" s="132" t="s">
        <v>3510</v>
      </c>
      <c r="I42" s="132"/>
      <c r="J42"/>
    </row>
    <row r="43" spans="1:10" ht="14.25">
      <c r="A43" s="27">
        <v>31</v>
      </c>
      <c r="B43" s="132" t="s">
        <v>4149</v>
      </c>
      <c r="C43" s="133" t="s">
        <v>4222</v>
      </c>
      <c r="D43" s="132" t="s">
        <v>4223</v>
      </c>
      <c r="E43" s="132" t="s">
        <v>3723</v>
      </c>
      <c r="F43" s="132" t="s">
        <v>4189</v>
      </c>
      <c r="G43" s="132" t="s">
        <v>4224</v>
      </c>
      <c r="H43" s="132" t="s">
        <v>3510</v>
      </c>
      <c r="I43" s="132"/>
      <c r="J43"/>
    </row>
    <row r="44" spans="1:10" ht="14.25">
      <c r="A44" s="27">
        <v>32</v>
      </c>
      <c r="B44" s="132" t="s">
        <v>4138</v>
      </c>
      <c r="C44" s="133" t="s">
        <v>4186</v>
      </c>
      <c r="D44" s="132" t="s">
        <v>4187</v>
      </c>
      <c r="E44" s="132" t="s">
        <v>4188</v>
      </c>
      <c r="F44" s="132" t="s">
        <v>4189</v>
      </c>
      <c r="G44" s="132" t="s">
        <v>4190</v>
      </c>
      <c r="H44" s="132" t="s">
        <v>3687</v>
      </c>
      <c r="I44" s="132"/>
      <c r="J44"/>
    </row>
    <row r="45" spans="1:10" ht="14.25">
      <c r="A45" s="27">
        <v>33</v>
      </c>
      <c r="B45" s="132" t="s">
        <v>4144</v>
      </c>
      <c r="C45" s="133" t="s">
        <v>4240</v>
      </c>
      <c r="D45" s="132" t="s">
        <v>4241</v>
      </c>
      <c r="E45" s="132" t="s">
        <v>4188</v>
      </c>
      <c r="F45" s="132" t="s">
        <v>4189</v>
      </c>
      <c r="G45" s="132" t="s">
        <v>4242</v>
      </c>
      <c r="H45" s="132" t="s">
        <v>3510</v>
      </c>
      <c r="I45" s="132"/>
      <c r="J45"/>
    </row>
    <row r="46" spans="1:10" ht="14.25">
      <c r="A46" s="27">
        <v>34</v>
      </c>
      <c r="B46" s="132" t="s">
        <v>4138</v>
      </c>
      <c r="C46" s="133" t="s">
        <v>4243</v>
      </c>
      <c r="D46" s="132" t="s">
        <v>4244</v>
      </c>
      <c r="E46" s="132" t="s">
        <v>4188</v>
      </c>
      <c r="F46" s="132" t="s">
        <v>4189</v>
      </c>
      <c r="G46" s="132" t="s">
        <v>4245</v>
      </c>
      <c r="H46" s="132" t="s">
        <v>3687</v>
      </c>
      <c r="I46" s="132"/>
      <c r="J46"/>
    </row>
    <row r="47" spans="1:10" ht="14.25">
      <c r="A47" s="27">
        <v>35</v>
      </c>
      <c r="B47" s="132" t="s">
        <v>4175</v>
      </c>
      <c r="C47" s="133" t="s">
        <v>4246</v>
      </c>
      <c r="D47" s="132" t="s">
        <v>4247</v>
      </c>
      <c r="E47" s="132" t="s">
        <v>4188</v>
      </c>
      <c r="F47" s="132" t="s">
        <v>4189</v>
      </c>
      <c r="G47" s="132" t="s">
        <v>4227</v>
      </c>
      <c r="H47" s="132" t="s">
        <v>3510</v>
      </c>
      <c r="I47" s="132"/>
      <c r="J47"/>
    </row>
    <row r="48" spans="1:10" ht="14.25">
      <c r="A48" s="27">
        <v>36</v>
      </c>
      <c r="B48" s="132" t="s">
        <v>4144</v>
      </c>
      <c r="C48" s="133" t="s">
        <v>4248</v>
      </c>
      <c r="D48" s="132" t="s">
        <v>4249</v>
      </c>
      <c r="E48" s="132" t="s">
        <v>4188</v>
      </c>
      <c r="F48" s="132" t="s">
        <v>4189</v>
      </c>
      <c r="G48" s="132" t="s">
        <v>4250</v>
      </c>
      <c r="H48" s="132" t="s">
        <v>3510</v>
      </c>
      <c r="I48" s="132"/>
      <c r="J48"/>
    </row>
    <row r="49" spans="1:10" ht="14.25">
      <c r="A49" s="27">
        <v>37</v>
      </c>
      <c r="B49" s="132" t="s">
        <v>4175</v>
      </c>
      <c r="C49" s="133" t="s">
        <v>4251</v>
      </c>
      <c r="D49" s="132" t="s">
        <v>4252</v>
      </c>
      <c r="E49" s="132" t="s">
        <v>4188</v>
      </c>
      <c r="F49" s="132" t="s">
        <v>4189</v>
      </c>
      <c r="G49" s="132" t="s">
        <v>4253</v>
      </c>
      <c r="H49" s="132" t="s">
        <v>3510</v>
      </c>
      <c r="I49" s="132"/>
      <c r="J49"/>
    </row>
    <row r="50" spans="1:10" ht="14.25">
      <c r="A50" s="27">
        <v>38</v>
      </c>
      <c r="B50" s="132" t="s">
        <v>4144</v>
      </c>
      <c r="C50" s="133" t="s">
        <v>4155</v>
      </c>
      <c r="D50" s="132" t="s">
        <v>4156</v>
      </c>
      <c r="E50" s="132" t="s">
        <v>3667</v>
      </c>
      <c r="F50" s="132" t="s">
        <v>4153</v>
      </c>
      <c r="G50" s="132" t="s">
        <v>4157</v>
      </c>
      <c r="H50" s="132" t="s">
        <v>3510</v>
      </c>
      <c r="I50" s="132"/>
      <c r="J50"/>
    </row>
    <row r="51" spans="1:10" ht="14.25">
      <c r="A51" s="27">
        <v>39</v>
      </c>
      <c r="B51" s="132" t="s">
        <v>4144</v>
      </c>
      <c r="C51" s="133" t="s">
        <v>4145</v>
      </c>
      <c r="D51" s="132" t="s">
        <v>4146</v>
      </c>
      <c r="E51" s="132" t="s">
        <v>3662</v>
      </c>
      <c r="F51" s="132" t="s">
        <v>4147</v>
      </c>
      <c r="G51" s="132" t="s">
        <v>4148</v>
      </c>
      <c r="H51" s="132" t="s">
        <v>3510</v>
      </c>
      <c r="I51" s="132"/>
      <c r="J51"/>
    </row>
    <row r="52" spans="1:10" ht="14.25">
      <c r="A52" s="27">
        <v>40</v>
      </c>
      <c r="B52" s="132" t="s">
        <v>4175</v>
      </c>
      <c r="C52" s="133" t="s">
        <v>4206</v>
      </c>
      <c r="D52" s="132" t="s">
        <v>4207</v>
      </c>
      <c r="E52" s="132" t="s">
        <v>4115</v>
      </c>
      <c r="F52" s="132" t="s">
        <v>4164</v>
      </c>
      <c r="G52" s="132" t="s">
        <v>4208</v>
      </c>
      <c r="H52" s="132" t="s">
        <v>3687</v>
      </c>
      <c r="I52" s="132"/>
      <c r="J52"/>
    </row>
    <row r="53" spans="1:10" ht="14.25">
      <c r="A53" s="27">
        <v>41</v>
      </c>
      <c r="B53" s="132" t="s">
        <v>4175</v>
      </c>
      <c r="C53" s="133" t="s">
        <v>4176</v>
      </c>
      <c r="D53" s="132" t="s">
        <v>4177</v>
      </c>
      <c r="E53" s="132" t="s">
        <v>4178</v>
      </c>
      <c r="F53" s="132" t="s">
        <v>4153</v>
      </c>
      <c r="G53" s="132" t="s">
        <v>4179</v>
      </c>
      <c r="H53" s="132" t="s">
        <v>3510</v>
      </c>
      <c r="I53" s="132"/>
      <c r="J53"/>
    </row>
    <row r="54" spans="1:10" ht="14.25">
      <c r="A54" s="27">
        <v>42</v>
      </c>
      <c r="B54" s="132" t="s">
        <v>4138</v>
      </c>
      <c r="C54" s="133" t="s">
        <v>4166</v>
      </c>
      <c r="D54" s="132" t="s">
        <v>4167</v>
      </c>
      <c r="E54" s="132" t="s">
        <v>3875</v>
      </c>
      <c r="F54" s="132" t="s">
        <v>4153</v>
      </c>
      <c r="G54" s="132" t="s">
        <v>4168</v>
      </c>
      <c r="H54" s="132" t="s">
        <v>3687</v>
      </c>
      <c r="I54" s="132"/>
      <c r="J54"/>
    </row>
    <row r="55" spans="1:10" ht="14.25">
      <c r="A55" s="27">
        <v>43</v>
      </c>
      <c r="B55" s="132" t="s">
        <v>4144</v>
      </c>
      <c r="C55" s="133" t="s">
        <v>4169</v>
      </c>
      <c r="D55" s="132" t="s">
        <v>4170</v>
      </c>
      <c r="E55" s="132" t="s">
        <v>3875</v>
      </c>
      <c r="F55" s="132" t="s">
        <v>4153</v>
      </c>
      <c r="G55" s="132" t="s">
        <v>4171</v>
      </c>
      <c r="H55" s="132" t="s">
        <v>3510</v>
      </c>
      <c r="I55" s="132"/>
      <c r="J55"/>
    </row>
    <row r="56" spans="1:10" ht="14.25">
      <c r="A56" s="27">
        <v>44</v>
      </c>
      <c r="B56" s="132" t="s">
        <v>4149</v>
      </c>
      <c r="C56" s="133" t="s">
        <v>4216</v>
      </c>
      <c r="D56" s="132" t="s">
        <v>4217</v>
      </c>
      <c r="E56" s="132" t="s">
        <v>3672</v>
      </c>
      <c r="F56" s="132" t="s">
        <v>4189</v>
      </c>
      <c r="G56" s="132" t="s">
        <v>4218</v>
      </c>
      <c r="H56" s="132" t="s">
        <v>3687</v>
      </c>
      <c r="I56" s="132"/>
      <c r="J56"/>
    </row>
    <row r="57" spans="1:10" ht="14.25">
      <c r="A57" s="27">
        <v>45</v>
      </c>
      <c r="B57" s="132" t="s">
        <v>4144</v>
      </c>
      <c r="C57" s="133" t="s">
        <v>4219</v>
      </c>
      <c r="D57" s="132" t="s">
        <v>4220</v>
      </c>
      <c r="E57" s="132" t="s">
        <v>3672</v>
      </c>
      <c r="F57" s="132" t="s">
        <v>4189</v>
      </c>
      <c r="G57" s="132" t="s">
        <v>4221</v>
      </c>
      <c r="H57" s="132" t="s">
        <v>3510</v>
      </c>
      <c r="I57" s="132"/>
      <c r="J57"/>
    </row>
    <row r="58" spans="1:10" ht="14.25">
      <c r="A58" s="27">
        <v>46</v>
      </c>
      <c r="B58" s="132" t="s">
        <v>4175</v>
      </c>
      <c r="C58" s="133" t="s">
        <v>4237</v>
      </c>
      <c r="D58" s="132" t="s">
        <v>4238</v>
      </c>
      <c r="E58" s="132" t="s">
        <v>3727</v>
      </c>
      <c r="F58" s="132" t="s">
        <v>4189</v>
      </c>
      <c r="G58" s="132" t="s">
        <v>4239</v>
      </c>
      <c r="H58" s="132" t="s">
        <v>3687</v>
      </c>
      <c r="I58" s="132"/>
      <c r="J58"/>
    </row>
    <row r="59" spans="1:10" ht="14.25">
      <c r="A59" s="27">
        <v>47</v>
      </c>
      <c r="B59" s="132" t="s">
        <v>4149</v>
      </c>
      <c r="C59" s="133" t="s">
        <v>4150</v>
      </c>
      <c r="D59" s="132" t="s">
        <v>4151</v>
      </c>
      <c r="E59" s="132" t="s">
        <v>4152</v>
      </c>
      <c r="F59" s="132" t="s">
        <v>4153</v>
      </c>
      <c r="G59" s="132" t="s">
        <v>4154</v>
      </c>
      <c r="H59" s="132" t="s">
        <v>3510</v>
      </c>
      <c r="I59" s="132"/>
      <c r="J59"/>
    </row>
    <row r="60" spans="1:10" ht="14.25">
      <c r="A60" s="27">
        <v>48</v>
      </c>
      <c r="B60" s="132" t="s">
        <v>4149</v>
      </c>
      <c r="C60" s="133" t="s">
        <v>4212</v>
      </c>
      <c r="D60" s="132" t="s">
        <v>4213</v>
      </c>
      <c r="E60" s="132" t="s">
        <v>4214</v>
      </c>
      <c r="F60" s="132" t="s">
        <v>4189</v>
      </c>
      <c r="G60" s="132" t="s">
        <v>4215</v>
      </c>
      <c r="H60" s="132" t="s">
        <v>3510</v>
      </c>
      <c r="I60" s="132"/>
      <c r="J60" s="136"/>
    </row>
  </sheetData>
  <sheetProtection/>
  <mergeCells count="13">
    <mergeCell ref="A1:I1"/>
    <mergeCell ref="A2:I2"/>
    <mergeCell ref="A3:B3"/>
    <mergeCell ref="C3:F3"/>
    <mergeCell ref="G3:I3"/>
    <mergeCell ref="A4:I4"/>
    <mergeCell ref="A11:I11"/>
    <mergeCell ref="A5:I5"/>
    <mergeCell ref="D6:I6"/>
    <mergeCell ref="D7:I7"/>
    <mergeCell ref="D9:I9"/>
    <mergeCell ref="A10:I10"/>
    <mergeCell ref="D8:I8"/>
  </mergeCells>
  <conditionalFormatting sqref="D60">
    <cfRule type="duplicateValues" priority="1" dxfId="7" stopIfTrue="1">
      <formula>AND(COUNTIF($D$60:$D$60,D60)&gt;1,NOT(ISBLANK(D60)))</formula>
    </cfRule>
  </conditionalFormatting>
  <printOptions horizontalCentered="1" verticalCentered="1"/>
  <pageMargins left="0.03937007874015748" right="0.03937007874015748" top="0.07874015748031496" bottom="0.0787401574803149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5" tint="0.5999900102615356"/>
  </sheetPr>
  <dimension ref="A1:G18"/>
  <sheetViews>
    <sheetView tabSelected="1" zoomScalePageLayoutView="0" workbookViewId="0" topLeftCell="A1">
      <selection activeCell="B7" sqref="B7"/>
    </sheetView>
  </sheetViews>
  <sheetFormatPr defaultColWidth="9.00390625" defaultRowHeight="14.25"/>
  <cols>
    <col min="1" max="1" width="9.00390625" style="35" customWidth="1"/>
    <col min="2" max="3" width="20.625" style="36" customWidth="1"/>
    <col min="4" max="4" width="20.625" style="30" customWidth="1"/>
    <col min="5" max="5" width="25.875" style="30" customWidth="1"/>
    <col min="6" max="6" width="15.25390625" style="30" customWidth="1"/>
    <col min="7" max="16384" width="9.00390625" style="30" customWidth="1"/>
  </cols>
  <sheetData>
    <row r="1" spans="1:5" ht="14.25">
      <c r="A1" s="145" t="s">
        <v>121</v>
      </c>
      <c r="B1" s="145"/>
      <c r="C1" s="145"/>
      <c r="D1" s="145"/>
      <c r="E1" s="145"/>
    </row>
    <row r="2" spans="1:5" ht="14.25">
      <c r="A2" s="31" t="s">
        <v>0</v>
      </c>
      <c r="B2" s="32" t="s">
        <v>1</v>
      </c>
      <c r="C2" s="32" t="s">
        <v>76</v>
      </c>
      <c r="D2" s="62" t="s">
        <v>75</v>
      </c>
      <c r="E2" s="31" t="s">
        <v>2</v>
      </c>
    </row>
    <row r="3" spans="1:7" ht="15.75">
      <c r="A3" s="33">
        <v>1</v>
      </c>
      <c r="B3" s="123" t="s">
        <v>3467</v>
      </c>
      <c r="C3" s="83">
        <v>11</v>
      </c>
      <c r="D3" s="119"/>
      <c r="E3" s="64" t="s">
        <v>3477</v>
      </c>
      <c r="F3" s="49"/>
      <c r="G3" s="82"/>
    </row>
    <row r="4" spans="1:6" s="49" customFormat="1" ht="15.75">
      <c r="A4" s="33">
        <v>2</v>
      </c>
      <c r="B4" s="123" t="s">
        <v>3468</v>
      </c>
      <c r="C4" s="83">
        <v>11</v>
      </c>
      <c r="D4" s="119"/>
      <c r="E4" s="64" t="s">
        <v>3489</v>
      </c>
      <c r="F4" s="130"/>
    </row>
    <row r="5" spans="1:6" ht="15.75">
      <c r="A5" s="33">
        <v>3</v>
      </c>
      <c r="B5" s="123" t="s">
        <v>3469</v>
      </c>
      <c r="C5" s="83">
        <v>3</v>
      </c>
      <c r="D5" s="72"/>
      <c r="E5" s="64" t="s">
        <v>3490</v>
      </c>
      <c r="F5" s="122"/>
    </row>
    <row r="6" spans="1:7" s="49" customFormat="1" ht="15.75">
      <c r="A6" s="247">
        <v>4</v>
      </c>
      <c r="B6" s="143" t="s">
        <v>124</v>
      </c>
      <c r="C6" s="83">
        <v>37</v>
      </c>
      <c r="D6" s="72"/>
      <c r="E6" s="64" t="s">
        <v>4431</v>
      </c>
      <c r="F6" s="118"/>
      <c r="G6" s="124"/>
    </row>
    <row r="7" spans="1:7" s="49" customFormat="1" ht="15.75">
      <c r="A7" s="33">
        <v>5</v>
      </c>
      <c r="B7" s="123" t="s">
        <v>3470</v>
      </c>
      <c r="C7" s="83">
        <v>3</v>
      </c>
      <c r="D7" s="72"/>
      <c r="E7" s="64" t="s">
        <v>3478</v>
      </c>
      <c r="F7" s="117"/>
      <c r="G7" s="124"/>
    </row>
    <row r="8" spans="1:7" s="49" customFormat="1" ht="15.75">
      <c r="A8" s="33">
        <v>6</v>
      </c>
      <c r="B8" s="123" t="s">
        <v>3471</v>
      </c>
      <c r="C8" s="83">
        <v>27</v>
      </c>
      <c r="D8" s="119"/>
      <c r="E8" s="64" t="s">
        <v>3479</v>
      </c>
      <c r="F8" s="113"/>
      <c r="G8" s="124"/>
    </row>
    <row r="9" spans="1:7" s="49" customFormat="1" ht="15.75">
      <c r="A9" s="247">
        <v>7</v>
      </c>
      <c r="B9" s="143" t="s">
        <v>3476</v>
      </c>
      <c r="C9" s="83">
        <v>52</v>
      </c>
      <c r="D9" s="119"/>
      <c r="E9" s="64" t="s">
        <v>4444</v>
      </c>
      <c r="G9" s="124"/>
    </row>
    <row r="10" spans="1:7" ht="15.75">
      <c r="A10" s="33">
        <v>8</v>
      </c>
      <c r="B10" s="123" t="s">
        <v>3472</v>
      </c>
      <c r="C10" s="83">
        <v>18</v>
      </c>
      <c r="D10" s="119"/>
      <c r="E10" s="64" t="s">
        <v>3480</v>
      </c>
      <c r="F10" s="63"/>
      <c r="G10" s="124"/>
    </row>
    <row r="11" spans="1:6" s="49" customFormat="1" ht="15.75">
      <c r="A11" s="33">
        <v>9</v>
      </c>
      <c r="B11" s="143" t="s">
        <v>143</v>
      </c>
      <c r="C11" s="83">
        <v>3</v>
      </c>
      <c r="D11" s="144"/>
      <c r="E11" s="64" t="s">
        <v>4430</v>
      </c>
      <c r="F11" s="63"/>
    </row>
    <row r="12" spans="1:6" s="49" customFormat="1" ht="15.75">
      <c r="A12" s="33">
        <v>10</v>
      </c>
      <c r="B12" s="123" t="s">
        <v>3473</v>
      </c>
      <c r="C12" s="83">
        <v>18</v>
      </c>
      <c r="D12" s="119"/>
      <c r="E12" s="64" t="s">
        <v>3481</v>
      </c>
      <c r="F12" s="63"/>
    </row>
    <row r="13" spans="1:7" ht="15.75">
      <c r="A13" s="33">
        <v>11</v>
      </c>
      <c r="B13" s="123" t="s">
        <v>3474</v>
      </c>
      <c r="C13" s="83">
        <v>31</v>
      </c>
      <c r="D13" s="72"/>
      <c r="E13" s="64" t="s">
        <v>3482</v>
      </c>
      <c r="F13" s="116"/>
      <c r="G13" s="122"/>
    </row>
    <row r="14" spans="1:7" ht="15.75">
      <c r="A14" s="33">
        <v>12</v>
      </c>
      <c r="B14" s="123" t="s">
        <v>3475</v>
      </c>
      <c r="C14" s="83">
        <v>48</v>
      </c>
      <c r="D14" s="119"/>
      <c r="E14" s="64" t="s">
        <v>3483</v>
      </c>
      <c r="G14" s="82"/>
    </row>
    <row r="15" spans="1:5" ht="15.75">
      <c r="A15" s="146" t="s">
        <v>47</v>
      </c>
      <c r="B15" s="146"/>
      <c r="C15" s="86">
        <f>SUM(C3:C14)</f>
        <v>262</v>
      </c>
      <c r="D15" s="72">
        <f>SUM(D3:D14)</f>
        <v>0</v>
      </c>
      <c r="E15" s="34"/>
    </row>
    <row r="16" ht="14.25">
      <c r="E16" s="35"/>
    </row>
    <row r="17" spans="1:5" s="39" customFormat="1" ht="14.25">
      <c r="A17" s="37"/>
      <c r="B17" s="38"/>
      <c r="C17" s="38"/>
      <c r="E17" s="37"/>
    </row>
    <row r="18" spans="1:5" ht="14.25">
      <c r="A18" s="40" t="s">
        <v>3459</v>
      </c>
      <c r="B18" s="41"/>
      <c r="C18" s="41"/>
      <c r="D18" s="42"/>
      <c r="E18" s="42"/>
    </row>
  </sheetData>
  <sheetProtection/>
  <mergeCells count="2">
    <mergeCell ref="A1:E1"/>
    <mergeCell ref="A15:B15"/>
  </mergeCells>
  <printOptions horizontalCentered="1" verticalCentered="1"/>
  <pageMargins left="0.15748031496062992" right="0.15748031496062992" top="0.15748031496062992"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22"/>
  <sheetViews>
    <sheetView zoomScalePageLayoutView="0" workbookViewId="0" topLeftCell="A1">
      <selection activeCell="G24" sqref="G24"/>
    </sheetView>
  </sheetViews>
  <sheetFormatPr defaultColWidth="9.00390625" defaultRowHeight="14.25"/>
  <cols>
    <col min="1" max="1" width="11.50390625" style="1" customWidth="1"/>
    <col min="2" max="2" width="13.75390625" style="0" customWidth="1"/>
    <col min="3" max="3" width="13.125" style="0" customWidth="1"/>
    <col min="4" max="4" width="6.625" style="1" customWidth="1"/>
    <col min="5" max="5" width="14.00390625" style="1" customWidth="1"/>
    <col min="6" max="6" width="27.125" style="0" customWidth="1"/>
    <col min="7" max="7" width="28.375" style="9" customWidth="1"/>
    <col min="8" max="8" width="9.00390625" style="11" customWidth="1"/>
    <col min="9" max="9" width="9.00390625" style="9" customWidth="1"/>
    <col min="10" max="10" width="9.00390625" style="16" customWidth="1"/>
  </cols>
  <sheetData>
    <row r="1" spans="1:10" s="8" customFormat="1" ht="16.5" customHeight="1">
      <c r="A1" s="163" t="s">
        <v>3</v>
      </c>
      <c r="B1" s="164"/>
      <c r="C1" s="164"/>
      <c r="D1" s="164"/>
      <c r="E1" s="164"/>
      <c r="F1" s="164"/>
      <c r="G1" s="164"/>
      <c r="H1" s="164"/>
      <c r="I1" s="165"/>
      <c r="J1" s="17"/>
    </row>
    <row r="2" spans="1:10" s="8" customFormat="1" ht="13.5">
      <c r="A2" s="166"/>
      <c r="B2" s="167"/>
      <c r="C2" s="167"/>
      <c r="D2" s="167"/>
      <c r="E2" s="167"/>
      <c r="F2" s="167"/>
      <c r="G2" s="167"/>
      <c r="H2" s="167"/>
      <c r="I2" s="168"/>
      <c r="J2" s="17"/>
    </row>
    <row r="3" spans="1:10" s="8" customFormat="1" ht="13.5">
      <c r="A3" s="169" t="s">
        <v>23</v>
      </c>
      <c r="B3" s="169"/>
      <c r="C3" s="170" t="s">
        <v>3484</v>
      </c>
      <c r="D3" s="170"/>
      <c r="E3" s="170"/>
      <c r="F3" s="170"/>
      <c r="G3" s="171" t="s">
        <v>26</v>
      </c>
      <c r="H3" s="171"/>
      <c r="I3" s="171"/>
      <c r="J3" s="17"/>
    </row>
    <row r="4" spans="1:10" s="8" customFormat="1" ht="13.5">
      <c r="A4" s="166"/>
      <c r="B4" s="167"/>
      <c r="C4" s="167"/>
      <c r="D4" s="167"/>
      <c r="E4" s="167"/>
      <c r="F4" s="167"/>
      <c r="G4" s="167"/>
      <c r="H4" s="167"/>
      <c r="I4" s="168"/>
      <c r="J4" s="17"/>
    </row>
    <row r="5" spans="1:10" s="8" customFormat="1" ht="13.5">
      <c r="A5" s="147" t="s">
        <v>19</v>
      </c>
      <c r="B5" s="148"/>
      <c r="C5" s="148"/>
      <c r="D5" s="148"/>
      <c r="E5" s="148"/>
      <c r="F5" s="148"/>
      <c r="G5" s="148"/>
      <c r="H5" s="148"/>
      <c r="I5" s="149"/>
      <c r="J5" s="17"/>
    </row>
    <row r="6" spans="1:10" s="8" customFormat="1" ht="13.5">
      <c r="A6" s="28" t="s">
        <v>37</v>
      </c>
      <c r="B6" s="28" t="s">
        <v>38</v>
      </c>
      <c r="C6" s="29" t="s">
        <v>39</v>
      </c>
      <c r="D6" s="150" t="s">
        <v>40</v>
      </c>
      <c r="E6" s="150"/>
      <c r="F6" s="150"/>
      <c r="G6" s="150"/>
      <c r="H6" s="150"/>
      <c r="I6" s="150"/>
      <c r="J6" s="17"/>
    </row>
    <row r="7" spans="1:10" s="8" customFormat="1" ht="13.5">
      <c r="A7" s="28" t="s">
        <v>41</v>
      </c>
      <c r="B7" s="28" t="s">
        <v>42</v>
      </c>
      <c r="C7" s="29" t="s">
        <v>43</v>
      </c>
      <c r="D7" s="151" t="s">
        <v>44</v>
      </c>
      <c r="E7" s="152"/>
      <c r="F7" s="152"/>
      <c r="G7" s="152"/>
      <c r="H7" s="152"/>
      <c r="I7" s="153"/>
      <c r="J7" s="17"/>
    </row>
    <row r="8" spans="1:10" s="8" customFormat="1" ht="13.5">
      <c r="A8" s="28" t="s">
        <v>45</v>
      </c>
      <c r="B8" s="2" t="s">
        <v>144</v>
      </c>
      <c r="C8" s="3" t="s">
        <v>123</v>
      </c>
      <c r="D8" s="154" t="s">
        <v>44</v>
      </c>
      <c r="E8" s="155"/>
      <c r="F8" s="155"/>
      <c r="G8" s="155"/>
      <c r="H8" s="155"/>
      <c r="I8" s="156"/>
      <c r="J8" s="17"/>
    </row>
    <row r="9" spans="1:10" s="127" customFormat="1" ht="13.5">
      <c r="A9" s="125" t="s">
        <v>36</v>
      </c>
      <c r="B9" s="20" t="s">
        <v>3486</v>
      </c>
      <c r="C9" s="126" t="s">
        <v>3487</v>
      </c>
      <c r="D9" s="157" t="s">
        <v>3485</v>
      </c>
      <c r="E9" s="158"/>
      <c r="F9" s="158"/>
      <c r="G9" s="158"/>
      <c r="H9" s="158"/>
      <c r="I9" s="159"/>
      <c r="J9" s="128"/>
    </row>
    <row r="10" spans="1:9" ht="14.25">
      <c r="A10" s="160" t="s">
        <v>9</v>
      </c>
      <c r="B10" s="161"/>
      <c r="C10" s="161"/>
      <c r="D10" s="161"/>
      <c r="E10" s="161"/>
      <c r="F10" s="161"/>
      <c r="G10" s="161"/>
      <c r="H10" s="161"/>
      <c r="I10" s="162"/>
    </row>
    <row r="11" spans="1:10" s="7" customFormat="1" ht="21.75" customHeight="1">
      <c r="A11" s="5" t="s">
        <v>0</v>
      </c>
      <c r="B11" s="6" t="s">
        <v>10</v>
      </c>
      <c r="C11" s="6" t="s">
        <v>11</v>
      </c>
      <c r="D11" s="6" t="s">
        <v>12</v>
      </c>
      <c r="E11" s="6" t="s">
        <v>13</v>
      </c>
      <c r="F11" s="6" t="s">
        <v>14</v>
      </c>
      <c r="G11" s="6" t="s">
        <v>15</v>
      </c>
      <c r="H11" s="6" t="s">
        <v>16</v>
      </c>
      <c r="I11" s="6" t="s">
        <v>17</v>
      </c>
      <c r="J11" s="18"/>
    </row>
    <row r="12" spans="1:11" ht="14.25">
      <c r="A12" s="134">
        <v>1</v>
      </c>
      <c r="B12" s="134" t="s">
        <v>3859</v>
      </c>
      <c r="C12" s="133" t="s">
        <v>3884</v>
      </c>
      <c r="D12" s="132" t="s">
        <v>3885</v>
      </c>
      <c r="E12" s="132" t="s">
        <v>3886</v>
      </c>
      <c r="F12" s="132" t="s">
        <v>3882</v>
      </c>
      <c r="G12" s="132" t="s">
        <v>3887</v>
      </c>
      <c r="H12" s="132" t="s">
        <v>3687</v>
      </c>
      <c r="I12" s="132"/>
      <c r="J12" s="135" t="s">
        <v>4420</v>
      </c>
      <c r="K12" s="16"/>
    </row>
    <row r="13" spans="1:10" ht="14.25">
      <c r="A13" s="134">
        <v>2</v>
      </c>
      <c r="B13" s="134" t="s">
        <v>3859</v>
      </c>
      <c r="C13" s="133" t="s">
        <v>3877</v>
      </c>
      <c r="D13" s="132" t="s">
        <v>3878</v>
      </c>
      <c r="E13" s="132" t="s">
        <v>3538</v>
      </c>
      <c r="F13" s="132" t="s">
        <v>3867</v>
      </c>
      <c r="G13" s="132" t="s">
        <v>3879</v>
      </c>
      <c r="H13" s="132" t="s">
        <v>3510</v>
      </c>
      <c r="I13" s="132"/>
      <c r="J13" s="135" t="s">
        <v>4420</v>
      </c>
    </row>
    <row r="14" spans="1:10" ht="14.25">
      <c r="A14" s="134">
        <v>3</v>
      </c>
      <c r="B14" s="134" t="s">
        <v>3859</v>
      </c>
      <c r="C14" s="133" t="s">
        <v>3880</v>
      </c>
      <c r="D14" s="132" t="s">
        <v>3881</v>
      </c>
      <c r="E14" s="132" t="s">
        <v>3538</v>
      </c>
      <c r="F14" s="132" t="s">
        <v>3882</v>
      </c>
      <c r="G14" s="132" t="s">
        <v>3883</v>
      </c>
      <c r="H14" s="132" t="s">
        <v>3687</v>
      </c>
      <c r="I14" s="132"/>
      <c r="J14" s="135" t="s">
        <v>4420</v>
      </c>
    </row>
    <row r="15" spans="1:10" ht="14.25">
      <c r="A15" s="134">
        <v>4</v>
      </c>
      <c r="B15" s="134" t="s">
        <v>3859</v>
      </c>
      <c r="C15" s="133" t="s">
        <v>3895</v>
      </c>
      <c r="D15" s="132" t="s">
        <v>3896</v>
      </c>
      <c r="E15" s="132" t="s">
        <v>3538</v>
      </c>
      <c r="F15" s="132" t="s">
        <v>3882</v>
      </c>
      <c r="G15" s="132" t="s">
        <v>3897</v>
      </c>
      <c r="H15" s="132" t="s">
        <v>3510</v>
      </c>
      <c r="I15" s="132"/>
      <c r="J15" s="135" t="s">
        <v>4420</v>
      </c>
    </row>
    <row r="16" spans="1:9" ht="14.25">
      <c r="A16" s="134">
        <v>5</v>
      </c>
      <c r="B16" s="134" t="s">
        <v>3859</v>
      </c>
      <c r="C16" s="133" t="s">
        <v>3898</v>
      </c>
      <c r="D16" s="132" t="s">
        <v>3899</v>
      </c>
      <c r="E16" s="132" t="s">
        <v>3900</v>
      </c>
      <c r="F16" s="132" t="s">
        <v>3882</v>
      </c>
      <c r="G16" s="132" t="s">
        <v>3901</v>
      </c>
      <c r="H16" s="132" t="s">
        <v>3510</v>
      </c>
      <c r="I16" s="132"/>
    </row>
    <row r="17" spans="1:9" ht="14.25">
      <c r="A17" s="134">
        <v>6</v>
      </c>
      <c r="B17" s="134" t="s">
        <v>3859</v>
      </c>
      <c r="C17" s="133" t="s">
        <v>3865</v>
      </c>
      <c r="D17" s="132" t="s">
        <v>3866</v>
      </c>
      <c r="E17" s="132" t="s">
        <v>3628</v>
      </c>
      <c r="F17" s="132" t="s">
        <v>3867</v>
      </c>
      <c r="G17" s="132" t="s">
        <v>3868</v>
      </c>
      <c r="H17" s="132" t="s">
        <v>3510</v>
      </c>
      <c r="I17" s="132"/>
    </row>
    <row r="18" spans="1:9" ht="14.25">
      <c r="A18" s="134">
        <v>7</v>
      </c>
      <c r="B18" s="134" t="s">
        <v>3859</v>
      </c>
      <c r="C18" s="133" t="s">
        <v>3860</v>
      </c>
      <c r="D18" s="132" t="s">
        <v>3861</v>
      </c>
      <c r="E18" s="132" t="s">
        <v>3862</v>
      </c>
      <c r="F18" s="132" t="s">
        <v>3863</v>
      </c>
      <c r="G18" s="132" t="s">
        <v>3864</v>
      </c>
      <c r="H18" s="132" t="s">
        <v>3510</v>
      </c>
      <c r="I18" s="132"/>
    </row>
    <row r="19" spans="1:9" ht="14.25">
      <c r="A19" s="134">
        <v>8</v>
      </c>
      <c r="B19" s="134" t="s">
        <v>3859</v>
      </c>
      <c r="C19" s="133" t="s">
        <v>3891</v>
      </c>
      <c r="D19" s="132" t="s">
        <v>3892</v>
      </c>
      <c r="E19" s="132" t="s">
        <v>3893</v>
      </c>
      <c r="F19" s="132" t="s">
        <v>3882</v>
      </c>
      <c r="G19" s="132" t="s">
        <v>3894</v>
      </c>
      <c r="H19" s="132" t="s">
        <v>3687</v>
      </c>
      <c r="I19" s="132"/>
    </row>
    <row r="20" spans="1:9" ht="14.25">
      <c r="A20" s="134">
        <v>9</v>
      </c>
      <c r="B20" s="134" t="s">
        <v>3859</v>
      </c>
      <c r="C20" s="133" t="s">
        <v>3873</v>
      </c>
      <c r="D20" s="132" t="s">
        <v>3874</v>
      </c>
      <c r="E20" s="132" t="s">
        <v>3875</v>
      </c>
      <c r="F20" s="132" t="s">
        <v>3867</v>
      </c>
      <c r="G20" s="132" t="s">
        <v>3876</v>
      </c>
      <c r="H20" s="132" t="s">
        <v>3510</v>
      </c>
      <c r="I20" s="132"/>
    </row>
    <row r="21" spans="1:9" ht="14.25">
      <c r="A21" s="134">
        <v>10</v>
      </c>
      <c r="B21" s="134" t="s">
        <v>3859</v>
      </c>
      <c r="C21" s="133" t="s">
        <v>3869</v>
      </c>
      <c r="D21" s="132" t="s">
        <v>3870</v>
      </c>
      <c r="E21" s="132" t="s">
        <v>3585</v>
      </c>
      <c r="F21" s="132" t="s">
        <v>3871</v>
      </c>
      <c r="G21" s="132" t="s">
        <v>3872</v>
      </c>
      <c r="H21" s="132" t="s">
        <v>3687</v>
      </c>
      <c r="I21" s="132"/>
    </row>
    <row r="22" spans="1:9" ht="14.25">
      <c r="A22" s="134">
        <v>11</v>
      </c>
      <c r="B22" s="134" t="s">
        <v>3859</v>
      </c>
      <c r="C22" s="133" t="s">
        <v>3888</v>
      </c>
      <c r="D22" s="132" t="s">
        <v>3889</v>
      </c>
      <c r="E22" s="132" t="s">
        <v>3585</v>
      </c>
      <c r="F22" s="132" t="s">
        <v>3882</v>
      </c>
      <c r="G22" s="132" t="s">
        <v>3890</v>
      </c>
      <c r="H22" s="132" t="s">
        <v>3510</v>
      </c>
      <c r="I22" s="132"/>
    </row>
  </sheetData>
  <sheetProtection/>
  <mergeCells count="12">
    <mergeCell ref="A1:I1"/>
    <mergeCell ref="A2:I2"/>
    <mergeCell ref="A3:B3"/>
    <mergeCell ref="C3:F3"/>
    <mergeCell ref="G3:I3"/>
    <mergeCell ref="A4:I4"/>
    <mergeCell ref="A5:I5"/>
    <mergeCell ref="D6:I6"/>
    <mergeCell ref="D7:I7"/>
    <mergeCell ref="D8:I8"/>
    <mergeCell ref="D9:I9"/>
    <mergeCell ref="A10:I10"/>
  </mergeCells>
  <printOptions horizontalCentered="1"/>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22"/>
  <sheetViews>
    <sheetView zoomScalePageLayoutView="0" workbookViewId="0" topLeftCell="A1">
      <selection activeCell="K11" sqref="K11"/>
    </sheetView>
  </sheetViews>
  <sheetFormatPr defaultColWidth="9.00390625" defaultRowHeight="14.25"/>
  <cols>
    <col min="1" max="1" width="9.125" style="1" customWidth="1"/>
    <col min="2" max="2" width="8.25390625" style="1" customWidth="1"/>
    <col min="3" max="3" width="10.00390625" style="1" customWidth="1"/>
    <col min="4" max="4" width="6.00390625" style="13" customWidth="1"/>
    <col min="5" max="5" width="16.125" style="1" customWidth="1"/>
    <col min="6" max="6" width="20.125" style="1" customWidth="1"/>
    <col min="7" max="7" width="32.50390625" style="12" customWidth="1"/>
    <col min="8" max="8" width="7.125" style="11" customWidth="1"/>
    <col min="9" max="9" width="7.75390625" style="0" customWidth="1"/>
  </cols>
  <sheetData>
    <row r="1" spans="1:9" ht="16.5" customHeight="1">
      <c r="A1" s="160" t="s">
        <v>3</v>
      </c>
      <c r="B1" s="172"/>
      <c r="C1" s="172"/>
      <c r="D1" s="172"/>
      <c r="E1" s="172"/>
      <c r="F1" s="172"/>
      <c r="G1" s="172"/>
      <c r="H1" s="172"/>
      <c r="I1" s="173"/>
    </row>
    <row r="2" spans="1:9" ht="14.25">
      <c r="A2" s="174"/>
      <c r="B2" s="172"/>
      <c r="C2" s="172"/>
      <c r="D2" s="172"/>
      <c r="E2" s="172"/>
      <c r="F2" s="172"/>
      <c r="G2" s="172"/>
      <c r="H2" s="172"/>
      <c r="I2" s="173"/>
    </row>
    <row r="3" spans="1:9" ht="14.25">
      <c r="A3" s="169" t="s">
        <v>22</v>
      </c>
      <c r="B3" s="169"/>
      <c r="C3" s="175" t="s">
        <v>3491</v>
      </c>
      <c r="D3" s="176"/>
      <c r="E3" s="176"/>
      <c r="F3" s="177"/>
      <c r="G3" s="178" t="s">
        <v>26</v>
      </c>
      <c r="H3" s="179"/>
      <c r="I3" s="180"/>
    </row>
    <row r="4" spans="1:9" ht="14.25">
      <c r="A4" s="181"/>
      <c r="B4" s="182"/>
      <c r="C4" s="182"/>
      <c r="D4" s="182"/>
      <c r="E4" s="182"/>
      <c r="F4" s="182"/>
      <c r="G4" s="182"/>
      <c r="H4" s="182"/>
      <c r="I4" s="183"/>
    </row>
    <row r="5" spans="1:9" ht="14.25">
      <c r="A5" s="147" t="s">
        <v>19</v>
      </c>
      <c r="B5" s="172"/>
      <c r="C5" s="172"/>
      <c r="D5" s="172"/>
      <c r="E5" s="172"/>
      <c r="F5" s="172"/>
      <c r="G5" s="172"/>
      <c r="H5" s="172"/>
      <c r="I5" s="173"/>
    </row>
    <row r="6" spans="1:9" ht="14.25">
      <c r="A6" s="2" t="s">
        <v>27</v>
      </c>
      <c r="B6" s="2" t="s">
        <v>28</v>
      </c>
      <c r="C6" s="3" t="s">
        <v>29</v>
      </c>
      <c r="D6" s="154" t="s">
        <v>30</v>
      </c>
      <c r="E6" s="155"/>
      <c r="F6" s="155"/>
      <c r="G6" s="155"/>
      <c r="H6" s="155"/>
      <c r="I6" s="156"/>
    </row>
    <row r="7" spans="1:9" ht="14.25">
      <c r="A7" s="2" t="s">
        <v>31</v>
      </c>
      <c r="B7" s="2" t="s">
        <v>32</v>
      </c>
      <c r="C7" s="3" t="s">
        <v>33</v>
      </c>
      <c r="D7" s="184" t="s">
        <v>34</v>
      </c>
      <c r="E7" s="155"/>
      <c r="F7" s="155"/>
      <c r="G7" s="155"/>
      <c r="H7" s="155"/>
      <c r="I7" s="156"/>
    </row>
    <row r="8" spans="1:9" ht="14.25">
      <c r="A8" s="2" t="s">
        <v>35</v>
      </c>
      <c r="B8" s="2" t="s">
        <v>93</v>
      </c>
      <c r="C8" s="3" t="s">
        <v>84</v>
      </c>
      <c r="D8" s="154" t="s">
        <v>150</v>
      </c>
      <c r="E8" s="155"/>
      <c r="F8" s="155"/>
      <c r="G8" s="155"/>
      <c r="H8" s="155"/>
      <c r="I8" s="156"/>
    </row>
    <row r="9" spans="1:9" ht="14.25">
      <c r="A9" s="2" t="s">
        <v>35</v>
      </c>
      <c r="B9" s="2" t="s">
        <v>94</v>
      </c>
      <c r="C9" s="3" t="s">
        <v>4441</v>
      </c>
      <c r="D9" s="185" t="s">
        <v>34</v>
      </c>
      <c r="E9" s="155"/>
      <c r="F9" s="155"/>
      <c r="G9" s="155"/>
      <c r="H9" s="155"/>
      <c r="I9" s="156"/>
    </row>
    <row r="10" spans="1:9" ht="14.25">
      <c r="A10" s="160" t="s">
        <v>9</v>
      </c>
      <c r="B10" s="161"/>
      <c r="C10" s="161"/>
      <c r="D10" s="161"/>
      <c r="E10" s="161"/>
      <c r="F10" s="161"/>
      <c r="G10" s="161"/>
      <c r="H10" s="161"/>
      <c r="I10" s="162"/>
    </row>
    <row r="11" spans="1:9" ht="14.25">
      <c r="A11" s="23" t="s">
        <v>24</v>
      </c>
      <c r="B11" s="23" t="s">
        <v>10</v>
      </c>
      <c r="C11" s="23" t="s">
        <v>11</v>
      </c>
      <c r="D11" s="23" t="s">
        <v>12</v>
      </c>
      <c r="E11" s="23" t="s">
        <v>13</v>
      </c>
      <c r="F11" s="23" t="s">
        <v>14</v>
      </c>
      <c r="G11" s="23" t="s">
        <v>15</v>
      </c>
      <c r="H11" s="23" t="s">
        <v>16</v>
      </c>
      <c r="I11" s="23" t="s">
        <v>17</v>
      </c>
    </row>
    <row r="12" spans="1:11" ht="14.25">
      <c r="A12" s="134">
        <v>1</v>
      </c>
      <c r="B12" s="132" t="s">
        <v>3521</v>
      </c>
      <c r="C12" s="133" t="s">
        <v>3564</v>
      </c>
      <c r="D12" s="132" t="s">
        <v>3565</v>
      </c>
      <c r="E12" s="132" t="s">
        <v>3566</v>
      </c>
      <c r="F12" s="132" t="s">
        <v>3559</v>
      </c>
      <c r="G12" s="132" t="s">
        <v>3567</v>
      </c>
      <c r="H12" s="132" t="s">
        <v>3510</v>
      </c>
      <c r="I12" s="132"/>
      <c r="J12" s="135" t="s">
        <v>4421</v>
      </c>
      <c r="K12" s="16"/>
    </row>
    <row r="13" spans="1:11" ht="14.25">
      <c r="A13" s="134">
        <v>2</v>
      </c>
      <c r="B13" s="132" t="s">
        <v>3521</v>
      </c>
      <c r="C13" s="133" t="s">
        <v>3522</v>
      </c>
      <c r="D13" s="132" t="s">
        <v>3523</v>
      </c>
      <c r="E13" s="132" t="s">
        <v>3524</v>
      </c>
      <c r="F13" s="132" t="s">
        <v>3525</v>
      </c>
      <c r="G13" s="132" t="s">
        <v>3526</v>
      </c>
      <c r="H13" s="132" t="s">
        <v>3510</v>
      </c>
      <c r="I13" s="132"/>
      <c r="J13" s="135" t="s">
        <v>4421</v>
      </c>
      <c r="K13" s="16"/>
    </row>
    <row r="14" spans="1:11" ht="14.25">
      <c r="A14" s="134">
        <v>3</v>
      </c>
      <c r="B14" s="132" t="s">
        <v>94</v>
      </c>
      <c r="C14" s="133" t="s">
        <v>3527</v>
      </c>
      <c r="D14" s="132" t="s">
        <v>3528</v>
      </c>
      <c r="E14" s="132" t="s">
        <v>3524</v>
      </c>
      <c r="F14" s="132" t="s">
        <v>3529</v>
      </c>
      <c r="G14" s="132" t="s">
        <v>3530</v>
      </c>
      <c r="H14" s="132" t="s">
        <v>3510</v>
      </c>
      <c r="I14" s="132"/>
      <c r="J14" s="135" t="s">
        <v>4421</v>
      </c>
      <c r="K14" s="16"/>
    </row>
    <row r="15" spans="1:11" ht="14.25">
      <c r="A15" s="134">
        <v>4</v>
      </c>
      <c r="B15" s="132" t="s">
        <v>93</v>
      </c>
      <c r="C15" s="133" t="s">
        <v>3536</v>
      </c>
      <c r="D15" s="132" t="s">
        <v>3537</v>
      </c>
      <c r="E15" s="132" t="s">
        <v>3538</v>
      </c>
      <c r="F15" s="132" t="s">
        <v>3539</v>
      </c>
      <c r="G15" s="132" t="s">
        <v>3540</v>
      </c>
      <c r="H15" s="132" t="s">
        <v>3510</v>
      </c>
      <c r="I15" s="132"/>
      <c r="J15" s="135" t="s">
        <v>4421</v>
      </c>
      <c r="K15" s="16"/>
    </row>
    <row r="16" spans="1:9" ht="14.25">
      <c r="A16" s="134">
        <v>5</v>
      </c>
      <c r="B16" s="132" t="s">
        <v>93</v>
      </c>
      <c r="C16" s="133" t="s">
        <v>3556</v>
      </c>
      <c r="D16" s="132" t="s">
        <v>3557</v>
      </c>
      <c r="E16" s="132" t="s">
        <v>3558</v>
      </c>
      <c r="F16" s="132" t="s">
        <v>3559</v>
      </c>
      <c r="G16" s="132" t="s">
        <v>3560</v>
      </c>
      <c r="H16" s="132" t="s">
        <v>3510</v>
      </c>
      <c r="I16" s="132"/>
    </row>
    <row r="17" spans="1:9" ht="14.25">
      <c r="A17" s="134">
        <v>6</v>
      </c>
      <c r="B17" s="132" t="s">
        <v>3521</v>
      </c>
      <c r="C17" s="133" t="s">
        <v>3531</v>
      </c>
      <c r="D17" s="132" t="s">
        <v>3532</v>
      </c>
      <c r="E17" s="132" t="s">
        <v>3533</v>
      </c>
      <c r="F17" s="132" t="s">
        <v>3534</v>
      </c>
      <c r="G17" s="132" t="s">
        <v>3535</v>
      </c>
      <c r="H17" s="132" t="s">
        <v>3510</v>
      </c>
      <c r="I17" s="132"/>
    </row>
    <row r="18" spans="1:9" ht="14.25">
      <c r="A18" s="134">
        <v>7</v>
      </c>
      <c r="B18" s="132" t="s">
        <v>94</v>
      </c>
      <c r="C18" s="133" t="s">
        <v>3541</v>
      </c>
      <c r="D18" s="132" t="s">
        <v>3542</v>
      </c>
      <c r="E18" s="132" t="s">
        <v>3543</v>
      </c>
      <c r="F18" s="132" t="s">
        <v>3544</v>
      </c>
      <c r="G18" s="132" t="s">
        <v>3545</v>
      </c>
      <c r="H18" s="132" t="s">
        <v>3510</v>
      </c>
      <c r="I18" s="132"/>
    </row>
    <row r="19" spans="1:9" ht="14.25">
      <c r="A19" s="134">
        <v>8</v>
      </c>
      <c r="B19" s="132" t="s">
        <v>3521</v>
      </c>
      <c r="C19" s="133" t="s">
        <v>3550</v>
      </c>
      <c r="D19" s="132" t="s">
        <v>3551</v>
      </c>
      <c r="E19" s="132" t="s">
        <v>3543</v>
      </c>
      <c r="F19" s="132" t="s">
        <v>3544</v>
      </c>
      <c r="G19" s="132" t="s">
        <v>3552</v>
      </c>
      <c r="H19" s="132" t="s">
        <v>3510</v>
      </c>
      <c r="I19" s="132"/>
    </row>
    <row r="20" spans="1:9" ht="14.25">
      <c r="A20" s="134">
        <v>9</v>
      </c>
      <c r="B20" s="132" t="s">
        <v>93</v>
      </c>
      <c r="C20" s="133" t="s">
        <v>3553</v>
      </c>
      <c r="D20" s="132" t="s">
        <v>3554</v>
      </c>
      <c r="E20" s="132" t="s">
        <v>3543</v>
      </c>
      <c r="F20" s="132" t="s">
        <v>3544</v>
      </c>
      <c r="G20" s="132" t="s">
        <v>3555</v>
      </c>
      <c r="H20" s="132" t="s">
        <v>3510</v>
      </c>
      <c r="I20" s="132"/>
    </row>
    <row r="21" spans="1:9" ht="14.25">
      <c r="A21" s="134">
        <v>10</v>
      </c>
      <c r="B21" s="132" t="s">
        <v>94</v>
      </c>
      <c r="C21" s="133" t="s">
        <v>3561</v>
      </c>
      <c r="D21" s="132" t="s">
        <v>3562</v>
      </c>
      <c r="E21" s="132" t="s">
        <v>3543</v>
      </c>
      <c r="F21" s="132" t="s">
        <v>3559</v>
      </c>
      <c r="G21" s="132" t="s">
        <v>3563</v>
      </c>
      <c r="H21" s="132" t="s">
        <v>3510</v>
      </c>
      <c r="I21" s="132"/>
    </row>
    <row r="22" spans="1:9" ht="14.25">
      <c r="A22" s="134">
        <v>11</v>
      </c>
      <c r="B22" s="132" t="s">
        <v>93</v>
      </c>
      <c r="C22" s="133" t="s">
        <v>3546</v>
      </c>
      <c r="D22" s="132" t="s">
        <v>3547</v>
      </c>
      <c r="E22" s="132" t="s">
        <v>3548</v>
      </c>
      <c r="F22" s="132" t="s">
        <v>3539</v>
      </c>
      <c r="G22" s="132" t="s">
        <v>3549</v>
      </c>
      <c r="H22" s="132" t="s">
        <v>3510</v>
      </c>
      <c r="I22" s="132"/>
    </row>
  </sheetData>
  <sheetProtection/>
  <mergeCells count="12">
    <mergeCell ref="A5:I5"/>
    <mergeCell ref="D6:I6"/>
    <mergeCell ref="D7:I7"/>
    <mergeCell ref="D8:I8"/>
    <mergeCell ref="D9:I9"/>
    <mergeCell ref="A10:I10"/>
    <mergeCell ref="A1:I1"/>
    <mergeCell ref="A2:I2"/>
    <mergeCell ref="A3:B3"/>
    <mergeCell ref="C3:F3"/>
    <mergeCell ref="G3:I3"/>
    <mergeCell ref="A4:I4"/>
  </mergeCells>
  <printOptions horizontalCentered="1"/>
  <pageMargins left="0.11811023622047245" right="0.11811023622047245" top="0.15748031496062992" bottom="0.15748031496062992"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3"/>
  <sheetViews>
    <sheetView zoomScalePageLayoutView="0" workbookViewId="0" topLeftCell="A1">
      <selection activeCell="C23" sqref="C23"/>
    </sheetView>
  </sheetViews>
  <sheetFormatPr defaultColWidth="9.00390625" defaultRowHeight="14.25"/>
  <cols>
    <col min="2" max="2" width="13.75390625" style="0" customWidth="1"/>
    <col min="3" max="3" width="12.25390625" style="0" bestFit="1" customWidth="1"/>
    <col min="4" max="4" width="7.50390625" style="0" bestFit="1" customWidth="1"/>
    <col min="5" max="5" width="28.625" style="0" customWidth="1"/>
    <col min="6" max="6" width="22.25390625" style="0" bestFit="1" customWidth="1"/>
    <col min="7" max="7" width="28.875" style="0" bestFit="1" customWidth="1"/>
  </cols>
  <sheetData>
    <row r="1" spans="1:9" ht="14.25">
      <c r="A1" s="160" t="s">
        <v>3</v>
      </c>
      <c r="B1" s="161"/>
      <c r="C1" s="161"/>
      <c r="D1" s="161"/>
      <c r="E1" s="161"/>
      <c r="F1" s="161"/>
      <c r="G1" s="161"/>
      <c r="H1" s="161"/>
      <c r="I1" s="162"/>
    </row>
    <row r="2" spans="1:9" ht="14.25">
      <c r="A2" s="174"/>
      <c r="B2" s="191"/>
      <c r="C2" s="191"/>
      <c r="D2" s="191"/>
      <c r="E2" s="191"/>
      <c r="F2" s="191"/>
      <c r="G2" s="191"/>
      <c r="H2" s="191"/>
      <c r="I2" s="192"/>
    </row>
    <row r="3" spans="1:9" ht="14.25">
      <c r="A3" s="193" t="s">
        <v>128</v>
      </c>
      <c r="B3" s="169"/>
      <c r="C3" s="170" t="s">
        <v>3492</v>
      </c>
      <c r="D3" s="170"/>
      <c r="E3" s="170"/>
      <c r="F3" s="170"/>
      <c r="G3" s="194" t="s">
        <v>49</v>
      </c>
      <c r="H3" s="194"/>
      <c r="I3" s="194"/>
    </row>
    <row r="4" spans="1:9" ht="14.25">
      <c r="A4" s="147" t="s">
        <v>19</v>
      </c>
      <c r="B4" s="148"/>
      <c r="C4" s="148"/>
      <c r="D4" s="148"/>
      <c r="E4" s="148"/>
      <c r="F4" s="148"/>
      <c r="G4" s="148"/>
      <c r="H4" s="148"/>
      <c r="I4" s="149"/>
    </row>
    <row r="5" spans="1:9" ht="14.25">
      <c r="A5" s="20" t="s">
        <v>21</v>
      </c>
      <c r="B5" s="2" t="s">
        <v>5</v>
      </c>
      <c r="C5" s="3" t="s">
        <v>6</v>
      </c>
      <c r="D5" s="186" t="s">
        <v>20</v>
      </c>
      <c r="E5" s="186"/>
      <c r="F5" s="186"/>
      <c r="G5" s="186"/>
      <c r="H5" s="186"/>
      <c r="I5" s="186"/>
    </row>
    <row r="6" spans="1:9" ht="14.25" customHeight="1">
      <c r="A6" s="67" t="s">
        <v>97</v>
      </c>
      <c r="B6" s="87" t="s">
        <v>3488</v>
      </c>
      <c r="C6" s="129" t="s">
        <v>140</v>
      </c>
      <c r="D6" s="187" t="s">
        <v>222</v>
      </c>
      <c r="E6" s="188"/>
      <c r="F6" s="188"/>
      <c r="G6" s="188"/>
      <c r="H6" s="188"/>
      <c r="I6" s="189"/>
    </row>
    <row r="7" spans="1:9" ht="14.25" customHeight="1">
      <c r="A7" s="67" t="s">
        <v>98</v>
      </c>
      <c r="B7" s="87" t="s">
        <v>3455</v>
      </c>
      <c r="C7" s="87" t="s">
        <v>3456</v>
      </c>
      <c r="D7" s="187" t="s">
        <v>222</v>
      </c>
      <c r="E7" s="188"/>
      <c r="F7" s="188"/>
      <c r="G7" s="188"/>
      <c r="H7" s="188"/>
      <c r="I7" s="189"/>
    </row>
    <row r="8" spans="1:9" ht="14.25" customHeight="1">
      <c r="A8" s="88" t="s">
        <v>98</v>
      </c>
      <c r="B8" s="87" t="s">
        <v>220</v>
      </c>
      <c r="C8" s="87" t="s">
        <v>221</v>
      </c>
      <c r="D8" s="187" t="s">
        <v>222</v>
      </c>
      <c r="E8" s="188"/>
      <c r="F8" s="188"/>
      <c r="G8" s="188"/>
      <c r="H8" s="188"/>
      <c r="I8" s="189"/>
    </row>
    <row r="9" spans="1:9" ht="14.25">
      <c r="A9" s="190" t="s">
        <v>9</v>
      </c>
      <c r="B9" s="190"/>
      <c r="C9" s="190"/>
      <c r="D9" s="190"/>
      <c r="E9" s="190"/>
      <c r="F9" s="190"/>
      <c r="G9" s="190"/>
      <c r="H9" s="190"/>
      <c r="I9" s="190"/>
    </row>
    <row r="10" spans="1:9" ht="14.25">
      <c r="A10" s="6" t="s">
        <v>0</v>
      </c>
      <c r="B10" s="6" t="s">
        <v>10</v>
      </c>
      <c r="C10" s="6" t="s">
        <v>11</v>
      </c>
      <c r="D10" s="6" t="s">
        <v>12</v>
      </c>
      <c r="E10" s="6" t="s">
        <v>13</v>
      </c>
      <c r="F10" s="6" t="s">
        <v>14</v>
      </c>
      <c r="G10" s="6" t="s">
        <v>15</v>
      </c>
      <c r="H10" s="15" t="s">
        <v>16</v>
      </c>
      <c r="I10" s="15" t="s">
        <v>17</v>
      </c>
    </row>
    <row r="11" spans="1:11" ht="14.25">
      <c r="A11" s="27">
        <v>1</v>
      </c>
      <c r="B11" s="134" t="s">
        <v>4047</v>
      </c>
      <c r="C11" s="133" t="s">
        <v>4048</v>
      </c>
      <c r="D11" s="132" t="s">
        <v>4049</v>
      </c>
      <c r="E11" s="132" t="s">
        <v>3538</v>
      </c>
      <c r="F11" s="132" t="s">
        <v>4050</v>
      </c>
      <c r="G11" s="132" t="s">
        <v>4051</v>
      </c>
      <c r="H11" s="132" t="s">
        <v>3510</v>
      </c>
      <c r="I11" s="132"/>
      <c r="J11" s="135" t="s">
        <v>4422</v>
      </c>
      <c r="K11" s="16"/>
    </row>
    <row r="12" spans="1:9" ht="14.25">
      <c r="A12" s="27">
        <v>2</v>
      </c>
      <c r="B12" s="134" t="s">
        <v>4047</v>
      </c>
      <c r="C12" s="133" t="s">
        <v>4052</v>
      </c>
      <c r="D12" s="132" t="s">
        <v>4053</v>
      </c>
      <c r="E12" s="132" t="s">
        <v>3667</v>
      </c>
      <c r="F12" s="132" t="s">
        <v>4054</v>
      </c>
      <c r="G12" s="132" t="s">
        <v>4055</v>
      </c>
      <c r="H12" s="132" t="s">
        <v>3510</v>
      </c>
      <c r="I12" s="132"/>
    </row>
    <row r="13" spans="1:9" ht="14.25">
      <c r="A13" s="27">
        <v>3</v>
      </c>
      <c r="B13" s="134" t="s">
        <v>4047</v>
      </c>
      <c r="C13" s="133" t="s">
        <v>4056</v>
      </c>
      <c r="D13" s="132" t="s">
        <v>4057</v>
      </c>
      <c r="E13" s="132" t="s">
        <v>3548</v>
      </c>
      <c r="F13" s="132" t="s">
        <v>4058</v>
      </c>
      <c r="G13" s="132" t="s">
        <v>4059</v>
      </c>
      <c r="H13" s="132" t="s">
        <v>3687</v>
      </c>
      <c r="I13" s="132"/>
    </row>
  </sheetData>
  <sheetProtection/>
  <mergeCells count="11">
    <mergeCell ref="A1:I1"/>
    <mergeCell ref="A2:I2"/>
    <mergeCell ref="A3:B3"/>
    <mergeCell ref="C3:F3"/>
    <mergeCell ref="G3:I3"/>
    <mergeCell ref="A4:I4"/>
    <mergeCell ref="D5:I5"/>
    <mergeCell ref="D6:I6"/>
    <mergeCell ref="D7:I7"/>
    <mergeCell ref="D8:I8"/>
    <mergeCell ref="A9:I9"/>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7"/>
  <sheetViews>
    <sheetView zoomScalePageLayoutView="0" workbookViewId="0" topLeftCell="A1">
      <selection activeCell="E20" sqref="E20"/>
    </sheetView>
  </sheetViews>
  <sheetFormatPr defaultColWidth="9.00390625" defaultRowHeight="14.25"/>
  <cols>
    <col min="1" max="1" width="9.75390625" style="54" customWidth="1"/>
    <col min="2" max="2" width="9.75390625" style="30" customWidth="1"/>
    <col min="3" max="3" width="12.00390625" style="30" customWidth="1"/>
    <col min="4" max="4" width="6.375" style="35" customWidth="1"/>
    <col min="5" max="5" width="19.00390625" style="35" customWidth="1"/>
    <col min="6" max="6" width="28.125" style="30" customWidth="1"/>
    <col min="7" max="7" width="29.50390625" style="55" customWidth="1"/>
    <col min="8" max="8" width="7.625" style="56" customWidth="1"/>
    <col min="9" max="9" width="8.00390625" style="55" customWidth="1"/>
    <col min="10" max="10" width="13.125" style="49" bestFit="1" customWidth="1"/>
    <col min="11" max="16384" width="9.00390625" style="30" customWidth="1"/>
  </cols>
  <sheetData>
    <row r="1" spans="1:10" s="36" customFormat="1" ht="16.5" customHeight="1">
      <c r="A1" s="198" t="s">
        <v>3</v>
      </c>
      <c r="B1" s="199"/>
      <c r="C1" s="199"/>
      <c r="D1" s="199"/>
      <c r="E1" s="199"/>
      <c r="F1" s="199"/>
      <c r="G1" s="199"/>
      <c r="H1" s="199"/>
      <c r="I1" s="200"/>
      <c r="J1" s="43"/>
    </row>
    <row r="2" spans="1:10" s="36" customFormat="1" ht="13.5">
      <c r="A2" s="201" t="s">
        <v>48</v>
      </c>
      <c r="B2" s="201"/>
      <c r="C2" s="175" t="s">
        <v>4432</v>
      </c>
      <c r="D2" s="176"/>
      <c r="E2" s="176"/>
      <c r="F2" s="177"/>
      <c r="G2" s="202" t="s">
        <v>49</v>
      </c>
      <c r="H2" s="203"/>
      <c r="I2" s="204"/>
      <c r="J2" s="43"/>
    </row>
    <row r="3" spans="1:10" s="36" customFormat="1" ht="13.5">
      <c r="A3" s="181"/>
      <c r="B3" s="182"/>
      <c r="C3" s="182"/>
      <c r="D3" s="182"/>
      <c r="E3" s="182"/>
      <c r="F3" s="182"/>
      <c r="G3" s="182"/>
      <c r="H3" s="182"/>
      <c r="I3" s="183"/>
      <c r="J3" s="43"/>
    </row>
    <row r="4" spans="1:10" s="36" customFormat="1" ht="13.5">
      <c r="A4" s="205" t="s">
        <v>19</v>
      </c>
      <c r="B4" s="205"/>
      <c r="C4" s="205"/>
      <c r="D4" s="205"/>
      <c r="E4" s="205"/>
      <c r="F4" s="205"/>
      <c r="G4" s="205"/>
      <c r="H4" s="205"/>
      <c r="I4" s="205"/>
      <c r="J4" s="43"/>
    </row>
    <row r="5" spans="1:10" s="36" customFormat="1" ht="13.5">
      <c r="A5" s="44" t="s">
        <v>21</v>
      </c>
      <c r="B5" s="45" t="s">
        <v>5</v>
      </c>
      <c r="C5" s="46" t="s">
        <v>6</v>
      </c>
      <c r="D5" s="195" t="s">
        <v>20</v>
      </c>
      <c r="E5" s="195"/>
      <c r="F5" s="195"/>
      <c r="G5" s="195"/>
      <c r="H5" s="195"/>
      <c r="I5" s="195"/>
      <c r="J5" s="43"/>
    </row>
    <row r="6" spans="1:10" s="36" customFormat="1" ht="13.5">
      <c r="A6" s="47" t="s">
        <v>7</v>
      </c>
      <c r="B6" s="142" t="s">
        <v>91</v>
      </c>
      <c r="C6" s="48" t="s">
        <v>4433</v>
      </c>
      <c r="D6" s="196" t="s">
        <v>4434</v>
      </c>
      <c r="E6" s="196"/>
      <c r="F6" s="196"/>
      <c r="G6" s="196"/>
      <c r="H6" s="196"/>
      <c r="I6" s="196"/>
      <c r="J6" s="43"/>
    </row>
    <row r="7" spans="1:10" s="36" customFormat="1" ht="13.5">
      <c r="A7" s="47" t="s">
        <v>8</v>
      </c>
      <c r="B7" s="142" t="s">
        <v>122</v>
      </c>
      <c r="C7" s="48" t="s">
        <v>84</v>
      </c>
      <c r="D7" s="196" t="s">
        <v>4435</v>
      </c>
      <c r="E7" s="196"/>
      <c r="F7" s="196"/>
      <c r="G7" s="196"/>
      <c r="H7" s="196"/>
      <c r="I7" s="196"/>
      <c r="J7" s="43"/>
    </row>
    <row r="8" spans="1:9" ht="14.25">
      <c r="A8" s="47" t="s">
        <v>8</v>
      </c>
      <c r="B8" s="142" t="s">
        <v>4436</v>
      </c>
      <c r="C8" s="48" t="s">
        <v>46</v>
      </c>
      <c r="D8" s="196" t="s">
        <v>4440</v>
      </c>
      <c r="E8" s="196"/>
      <c r="F8" s="196"/>
      <c r="G8" s="196"/>
      <c r="H8" s="196"/>
      <c r="I8" s="196"/>
    </row>
    <row r="9" spans="1:10" s="53" customFormat="1" ht="18.75" customHeight="1">
      <c r="A9" s="197" t="s">
        <v>9</v>
      </c>
      <c r="B9" s="197"/>
      <c r="C9" s="197"/>
      <c r="D9" s="197"/>
      <c r="E9" s="197"/>
      <c r="F9" s="197"/>
      <c r="G9" s="197"/>
      <c r="H9" s="197"/>
      <c r="I9" s="197"/>
      <c r="J9" s="52"/>
    </row>
    <row r="10" spans="1:9" s="49" customFormat="1" ht="14.25">
      <c r="A10" s="50" t="s">
        <v>0</v>
      </c>
      <c r="B10" s="50" t="s">
        <v>10</v>
      </c>
      <c r="C10" s="50" t="s">
        <v>11</v>
      </c>
      <c r="D10" s="50" t="s">
        <v>12</v>
      </c>
      <c r="E10" s="50" t="s">
        <v>13</v>
      </c>
      <c r="F10" s="50" t="s">
        <v>14</v>
      </c>
      <c r="G10" s="50" t="s">
        <v>15</v>
      </c>
      <c r="H10" s="50" t="s">
        <v>16</v>
      </c>
      <c r="I10" s="51" t="s">
        <v>17</v>
      </c>
    </row>
    <row r="11" spans="1:10" ht="14.25">
      <c r="A11" s="44">
        <v>1</v>
      </c>
      <c r="B11" s="132" t="s">
        <v>122</v>
      </c>
      <c r="C11" s="133" t="s">
        <v>4294</v>
      </c>
      <c r="D11" s="132" t="s">
        <v>4295</v>
      </c>
      <c r="E11" s="132" t="s">
        <v>3538</v>
      </c>
      <c r="F11" s="132" t="s">
        <v>4296</v>
      </c>
      <c r="G11" s="132" t="s">
        <v>4297</v>
      </c>
      <c r="H11" s="132" t="s">
        <v>3510</v>
      </c>
      <c r="I11" s="132"/>
      <c r="J11" s="52" t="s">
        <v>4423</v>
      </c>
    </row>
    <row r="12" spans="1:10" ht="14.25">
      <c r="A12" s="44">
        <v>2</v>
      </c>
      <c r="B12" s="132" t="s">
        <v>122</v>
      </c>
      <c r="C12" s="133" t="s">
        <v>4298</v>
      </c>
      <c r="D12" s="132" t="s">
        <v>4299</v>
      </c>
      <c r="E12" s="132" t="s">
        <v>3538</v>
      </c>
      <c r="F12" s="132" t="s">
        <v>4300</v>
      </c>
      <c r="G12" s="132" t="s">
        <v>4301</v>
      </c>
      <c r="H12" s="132" t="s">
        <v>3510</v>
      </c>
      <c r="I12" s="132"/>
      <c r="J12" s="52" t="s">
        <v>4423</v>
      </c>
    </row>
    <row r="13" spans="1:10" ht="14.25">
      <c r="A13" s="44">
        <v>3</v>
      </c>
      <c r="B13" s="132" t="s">
        <v>4314</v>
      </c>
      <c r="C13" s="133" t="s">
        <v>4345</v>
      </c>
      <c r="D13" s="132" t="s">
        <v>4346</v>
      </c>
      <c r="E13" s="132" t="s">
        <v>3538</v>
      </c>
      <c r="F13" s="132" t="s">
        <v>4308</v>
      </c>
      <c r="G13" s="132" t="s">
        <v>4347</v>
      </c>
      <c r="H13" s="132" t="s">
        <v>3510</v>
      </c>
      <c r="I13" s="132"/>
      <c r="J13" s="52" t="s">
        <v>4423</v>
      </c>
    </row>
    <row r="14" spans="1:10" ht="14.25">
      <c r="A14" s="44">
        <v>4</v>
      </c>
      <c r="B14" s="132" t="s">
        <v>4314</v>
      </c>
      <c r="C14" s="133" t="s">
        <v>4348</v>
      </c>
      <c r="D14" s="132" t="s">
        <v>4349</v>
      </c>
      <c r="E14" s="132" t="s">
        <v>3538</v>
      </c>
      <c r="F14" s="132" t="s">
        <v>4329</v>
      </c>
      <c r="G14" s="132" t="s">
        <v>4350</v>
      </c>
      <c r="H14" s="132" t="s">
        <v>3510</v>
      </c>
      <c r="I14" s="132"/>
      <c r="J14" s="52" t="s">
        <v>4423</v>
      </c>
    </row>
    <row r="15" spans="1:10" ht="14.25">
      <c r="A15" s="44">
        <v>5</v>
      </c>
      <c r="B15" s="132" t="s">
        <v>4314</v>
      </c>
      <c r="C15" s="133" t="s">
        <v>4379</v>
      </c>
      <c r="D15" s="132" t="s">
        <v>4380</v>
      </c>
      <c r="E15" s="132" t="s">
        <v>3538</v>
      </c>
      <c r="F15" s="132" t="s">
        <v>4329</v>
      </c>
      <c r="G15" s="132" t="s">
        <v>4381</v>
      </c>
      <c r="H15" s="132" t="s">
        <v>3510</v>
      </c>
      <c r="I15" s="132"/>
      <c r="J15" s="52" t="s">
        <v>4423</v>
      </c>
    </row>
    <row r="16" spans="1:10" ht="14.25">
      <c r="A16" s="44">
        <v>6</v>
      </c>
      <c r="B16" s="132" t="s">
        <v>122</v>
      </c>
      <c r="C16" s="133" t="s">
        <v>4382</v>
      </c>
      <c r="D16" s="132" t="s">
        <v>4383</v>
      </c>
      <c r="E16" s="132" t="s">
        <v>3538</v>
      </c>
      <c r="F16" s="132" t="s">
        <v>4329</v>
      </c>
      <c r="G16" s="132" t="s">
        <v>4384</v>
      </c>
      <c r="H16" s="132" t="s">
        <v>3510</v>
      </c>
      <c r="I16" s="132"/>
      <c r="J16" s="52" t="s">
        <v>4423</v>
      </c>
    </row>
    <row r="17" spans="1:10" ht="14.25">
      <c r="A17" s="44">
        <v>7</v>
      </c>
      <c r="B17" s="132" t="s">
        <v>4314</v>
      </c>
      <c r="C17" s="133" t="s">
        <v>4385</v>
      </c>
      <c r="D17" s="132" t="s">
        <v>4386</v>
      </c>
      <c r="E17" s="132" t="s">
        <v>3538</v>
      </c>
      <c r="F17" s="132" t="s">
        <v>4329</v>
      </c>
      <c r="G17" s="132" t="s">
        <v>4387</v>
      </c>
      <c r="H17" s="132" t="s">
        <v>3510</v>
      </c>
      <c r="I17" s="132"/>
      <c r="J17" s="52" t="s">
        <v>4423</v>
      </c>
    </row>
    <row r="18" spans="1:10" ht="14.25">
      <c r="A18" s="44">
        <v>8</v>
      </c>
      <c r="B18" s="132" t="s">
        <v>122</v>
      </c>
      <c r="C18" s="133" t="s">
        <v>4388</v>
      </c>
      <c r="D18" s="132" t="s">
        <v>4389</v>
      </c>
      <c r="E18" s="132" t="s">
        <v>3538</v>
      </c>
      <c r="F18" s="132" t="s">
        <v>4439</v>
      </c>
      <c r="G18" s="132" t="s">
        <v>4390</v>
      </c>
      <c r="H18" s="132" t="s">
        <v>3510</v>
      </c>
      <c r="I18" s="132"/>
      <c r="J18" s="52" t="s">
        <v>4423</v>
      </c>
    </row>
    <row r="19" spans="1:10" ht="14.25">
      <c r="A19" s="44">
        <v>9</v>
      </c>
      <c r="B19" s="132" t="s">
        <v>122</v>
      </c>
      <c r="C19" s="133" t="s">
        <v>4391</v>
      </c>
      <c r="D19" s="132" t="s">
        <v>4392</v>
      </c>
      <c r="E19" s="132" t="s">
        <v>3538</v>
      </c>
      <c r="F19" s="132" t="s">
        <v>4329</v>
      </c>
      <c r="G19" s="132" t="s">
        <v>4393</v>
      </c>
      <c r="H19" s="132" t="s">
        <v>3510</v>
      </c>
      <c r="I19" s="132"/>
      <c r="J19" s="52" t="s">
        <v>4423</v>
      </c>
    </row>
    <row r="20" spans="1:9" ht="14.25">
      <c r="A20" s="44">
        <v>10</v>
      </c>
      <c r="B20" s="132" t="s">
        <v>4314</v>
      </c>
      <c r="C20" s="133" t="s">
        <v>4315</v>
      </c>
      <c r="D20" s="132" t="s">
        <v>4316</v>
      </c>
      <c r="E20" s="132" t="s">
        <v>3518</v>
      </c>
      <c r="F20" s="132" t="s">
        <v>4300</v>
      </c>
      <c r="G20" s="132" t="s">
        <v>4317</v>
      </c>
      <c r="H20" s="132" t="s">
        <v>3510</v>
      </c>
      <c r="I20" s="132"/>
    </row>
    <row r="21" spans="1:9" ht="14.25">
      <c r="A21" s="44">
        <v>11</v>
      </c>
      <c r="B21" s="132" t="s">
        <v>122</v>
      </c>
      <c r="C21" s="133" t="s">
        <v>4351</v>
      </c>
      <c r="D21" s="132" t="s">
        <v>4352</v>
      </c>
      <c r="E21" s="132" t="s">
        <v>3900</v>
      </c>
      <c r="F21" s="132" t="s">
        <v>4308</v>
      </c>
      <c r="G21" s="132" t="s">
        <v>4353</v>
      </c>
      <c r="H21" s="132" t="s">
        <v>3510</v>
      </c>
      <c r="I21" s="132"/>
    </row>
    <row r="22" spans="1:9" ht="14.25">
      <c r="A22" s="44">
        <v>12</v>
      </c>
      <c r="B22" s="132" t="s">
        <v>122</v>
      </c>
      <c r="C22" s="133" t="s">
        <v>4394</v>
      </c>
      <c r="D22" s="132" t="s">
        <v>4395</v>
      </c>
      <c r="E22" s="132" t="s">
        <v>3900</v>
      </c>
      <c r="F22" s="132" t="s">
        <v>4329</v>
      </c>
      <c r="G22" s="132" t="s">
        <v>4396</v>
      </c>
      <c r="H22" s="132" t="s">
        <v>3510</v>
      </c>
      <c r="I22" s="132"/>
    </row>
    <row r="23" spans="1:9" ht="14.25">
      <c r="A23" s="44">
        <v>13</v>
      </c>
      <c r="B23" s="132" t="s">
        <v>122</v>
      </c>
      <c r="C23" s="133" t="s">
        <v>4397</v>
      </c>
      <c r="D23" s="132" t="s">
        <v>4398</v>
      </c>
      <c r="E23" s="132" t="s">
        <v>3900</v>
      </c>
      <c r="F23" s="132" t="s">
        <v>4329</v>
      </c>
      <c r="G23" s="132" t="s">
        <v>4399</v>
      </c>
      <c r="H23" s="132" t="s">
        <v>3510</v>
      </c>
      <c r="I23" s="132"/>
    </row>
    <row r="24" spans="1:9" ht="14.25">
      <c r="A24" s="44">
        <v>14</v>
      </c>
      <c r="B24" s="132" t="s">
        <v>4314</v>
      </c>
      <c r="C24" s="133" t="s">
        <v>4400</v>
      </c>
      <c r="D24" s="132" t="s">
        <v>4401</v>
      </c>
      <c r="E24" s="132" t="s">
        <v>3900</v>
      </c>
      <c r="F24" s="132" t="s">
        <v>4329</v>
      </c>
      <c r="G24" s="132" t="s">
        <v>4402</v>
      </c>
      <c r="H24" s="132" t="s">
        <v>3510</v>
      </c>
      <c r="I24" s="132"/>
    </row>
    <row r="25" spans="1:9" ht="14.25">
      <c r="A25" s="44">
        <v>15</v>
      </c>
      <c r="B25" s="132" t="s">
        <v>4314</v>
      </c>
      <c r="C25" s="133" t="s">
        <v>4365</v>
      </c>
      <c r="D25" s="132" t="s">
        <v>4366</v>
      </c>
      <c r="E25" s="132" t="s">
        <v>4078</v>
      </c>
      <c r="F25" s="132" t="s">
        <v>4329</v>
      </c>
      <c r="G25" s="132" t="s">
        <v>4367</v>
      </c>
      <c r="H25" s="132" t="s">
        <v>3510</v>
      </c>
      <c r="I25" s="132"/>
    </row>
    <row r="26" spans="1:9" ht="14.25">
      <c r="A26" s="44">
        <v>16</v>
      </c>
      <c r="B26" s="132" t="s">
        <v>4314</v>
      </c>
      <c r="C26" s="133" t="s">
        <v>4368</v>
      </c>
      <c r="D26" s="132" t="s">
        <v>4369</v>
      </c>
      <c r="E26" s="132" t="s">
        <v>4078</v>
      </c>
      <c r="F26" s="132" t="s">
        <v>4329</v>
      </c>
      <c r="G26" s="132" t="s">
        <v>4305</v>
      </c>
      <c r="H26" s="132" t="s">
        <v>3510</v>
      </c>
      <c r="I26" s="132"/>
    </row>
    <row r="27" spans="1:9" ht="14.25">
      <c r="A27" s="44">
        <v>17</v>
      </c>
      <c r="B27" s="132" t="s">
        <v>4314</v>
      </c>
      <c r="C27" s="133" t="s">
        <v>4341</v>
      </c>
      <c r="D27" s="132" t="s">
        <v>4342</v>
      </c>
      <c r="E27" s="132" t="s">
        <v>4343</v>
      </c>
      <c r="F27" s="132" t="s">
        <v>4308</v>
      </c>
      <c r="G27" s="132" t="s">
        <v>4344</v>
      </c>
      <c r="H27" s="132" t="s">
        <v>3510</v>
      </c>
      <c r="I27" s="132"/>
    </row>
    <row r="28" spans="1:9" ht="14.25">
      <c r="A28" s="44">
        <v>18</v>
      </c>
      <c r="B28" s="132" t="s">
        <v>4314</v>
      </c>
      <c r="C28" s="133" t="s">
        <v>4331</v>
      </c>
      <c r="D28" s="132" t="s">
        <v>4332</v>
      </c>
      <c r="E28" s="132" t="s">
        <v>3628</v>
      </c>
      <c r="F28" s="132" t="s">
        <v>4329</v>
      </c>
      <c r="G28" s="132" t="s">
        <v>4333</v>
      </c>
      <c r="H28" s="132" t="s">
        <v>3510</v>
      </c>
      <c r="I28" s="132"/>
    </row>
    <row r="29" spans="1:9" ht="14.25">
      <c r="A29" s="44">
        <v>19</v>
      </c>
      <c r="B29" s="132" t="s">
        <v>122</v>
      </c>
      <c r="C29" s="133" t="s">
        <v>4306</v>
      </c>
      <c r="D29" s="132" t="s">
        <v>4307</v>
      </c>
      <c r="E29" s="132" t="s">
        <v>3581</v>
      </c>
      <c r="F29" s="132" t="s">
        <v>4308</v>
      </c>
      <c r="G29" s="132" t="s">
        <v>4309</v>
      </c>
      <c r="H29" s="132" t="s">
        <v>3510</v>
      </c>
      <c r="I29" s="132"/>
    </row>
    <row r="30" spans="1:9" ht="14.25">
      <c r="A30" s="44">
        <v>20</v>
      </c>
      <c r="B30" s="132" t="s">
        <v>122</v>
      </c>
      <c r="C30" s="133" t="s">
        <v>4358</v>
      </c>
      <c r="D30" s="132" t="s">
        <v>4359</v>
      </c>
      <c r="E30" s="132" t="s">
        <v>3581</v>
      </c>
      <c r="F30" s="132" t="s">
        <v>4329</v>
      </c>
      <c r="G30" s="132" t="s">
        <v>4360</v>
      </c>
      <c r="H30" s="132" t="s">
        <v>3510</v>
      </c>
      <c r="I30" s="132"/>
    </row>
    <row r="31" spans="1:9" ht="14.25">
      <c r="A31" s="44">
        <v>21</v>
      </c>
      <c r="B31" s="132" t="s">
        <v>4314</v>
      </c>
      <c r="C31" s="133" t="s">
        <v>4370</v>
      </c>
      <c r="D31" s="132" t="s">
        <v>4371</v>
      </c>
      <c r="E31" s="132" t="s">
        <v>3667</v>
      </c>
      <c r="F31" s="132" t="s">
        <v>4329</v>
      </c>
      <c r="G31" s="132" t="s">
        <v>4372</v>
      </c>
      <c r="H31" s="132" t="s">
        <v>3510</v>
      </c>
      <c r="I31" s="132"/>
    </row>
    <row r="32" spans="1:9" ht="14.25">
      <c r="A32" s="44">
        <v>22</v>
      </c>
      <c r="B32" s="132" t="s">
        <v>122</v>
      </c>
      <c r="C32" s="133" t="s">
        <v>4302</v>
      </c>
      <c r="D32" s="132" t="s">
        <v>4303</v>
      </c>
      <c r="E32" s="132" t="s">
        <v>4304</v>
      </c>
      <c r="F32" s="132" t="s">
        <v>4300</v>
      </c>
      <c r="G32" s="132" t="s">
        <v>4305</v>
      </c>
      <c r="H32" s="132" t="s">
        <v>3510</v>
      </c>
      <c r="I32" s="132"/>
    </row>
    <row r="33" spans="1:9" ht="14.25">
      <c r="A33" s="44">
        <v>23</v>
      </c>
      <c r="B33" s="132" t="s">
        <v>122</v>
      </c>
      <c r="C33" s="133" t="s">
        <v>4413</v>
      </c>
      <c r="D33" s="132" t="s">
        <v>4414</v>
      </c>
      <c r="E33" s="132" t="s">
        <v>4415</v>
      </c>
      <c r="F33" s="132" t="s">
        <v>4329</v>
      </c>
      <c r="G33" s="132" t="s">
        <v>4357</v>
      </c>
      <c r="H33" s="132" t="s">
        <v>3510</v>
      </c>
      <c r="I33" s="132"/>
    </row>
    <row r="34" spans="1:9" ht="14.25">
      <c r="A34" s="44">
        <v>24</v>
      </c>
      <c r="B34" s="132" t="s">
        <v>4314</v>
      </c>
      <c r="C34" s="133" t="s">
        <v>4338</v>
      </c>
      <c r="D34" s="132" t="s">
        <v>4339</v>
      </c>
      <c r="E34" s="132" t="s">
        <v>3662</v>
      </c>
      <c r="F34" s="132" t="s">
        <v>4308</v>
      </c>
      <c r="G34" s="132" t="s">
        <v>4340</v>
      </c>
      <c r="H34" s="132" t="s">
        <v>3510</v>
      </c>
      <c r="I34" s="132"/>
    </row>
    <row r="35" spans="1:9" ht="14.25">
      <c r="A35" s="44">
        <v>25</v>
      </c>
      <c r="B35" s="132" t="s">
        <v>122</v>
      </c>
      <c r="C35" s="133" t="s">
        <v>4373</v>
      </c>
      <c r="D35" s="132" t="s">
        <v>4374</v>
      </c>
      <c r="E35" s="132" t="s">
        <v>3662</v>
      </c>
      <c r="F35" s="132" t="s">
        <v>4329</v>
      </c>
      <c r="G35" s="132" t="s">
        <v>4375</v>
      </c>
      <c r="H35" s="132" t="s">
        <v>3510</v>
      </c>
      <c r="I35" s="132"/>
    </row>
    <row r="36" spans="1:9" ht="14.25">
      <c r="A36" s="44">
        <v>26</v>
      </c>
      <c r="B36" s="132" t="s">
        <v>122</v>
      </c>
      <c r="C36" s="133" t="s">
        <v>4376</v>
      </c>
      <c r="D36" s="132" t="s">
        <v>4377</v>
      </c>
      <c r="E36" s="132" t="s">
        <v>3662</v>
      </c>
      <c r="F36" s="132" t="s">
        <v>4329</v>
      </c>
      <c r="G36" s="132" t="s">
        <v>4378</v>
      </c>
      <c r="H36" s="132" t="s">
        <v>3510</v>
      </c>
      <c r="I36" s="132"/>
    </row>
    <row r="37" spans="1:9" ht="14.25">
      <c r="A37" s="44">
        <v>27</v>
      </c>
      <c r="B37" s="132" t="s">
        <v>122</v>
      </c>
      <c r="C37" s="133" t="s">
        <v>4403</v>
      </c>
      <c r="D37" s="132" t="s">
        <v>4404</v>
      </c>
      <c r="E37" s="132" t="s">
        <v>4405</v>
      </c>
      <c r="F37" s="132" t="s">
        <v>4329</v>
      </c>
      <c r="G37" s="132" t="s">
        <v>4406</v>
      </c>
      <c r="H37" s="132" t="s">
        <v>3510</v>
      </c>
      <c r="I37" s="132"/>
    </row>
    <row r="38" spans="1:9" ht="14.25">
      <c r="A38" s="44">
        <v>28</v>
      </c>
      <c r="B38" s="132" t="s">
        <v>122</v>
      </c>
      <c r="C38" s="133" t="s">
        <v>4407</v>
      </c>
      <c r="D38" s="132" t="s">
        <v>4408</v>
      </c>
      <c r="E38" s="132" t="s">
        <v>4405</v>
      </c>
      <c r="F38" s="132" t="s">
        <v>4329</v>
      </c>
      <c r="G38" s="132" t="s">
        <v>4409</v>
      </c>
      <c r="H38" s="132" t="s">
        <v>3510</v>
      </c>
      <c r="I38" s="132"/>
    </row>
    <row r="39" spans="1:9" ht="14.25">
      <c r="A39" s="44">
        <v>29</v>
      </c>
      <c r="B39" s="132" t="s">
        <v>122</v>
      </c>
      <c r="C39" s="133" t="s">
        <v>4410</v>
      </c>
      <c r="D39" s="132" t="s">
        <v>4411</v>
      </c>
      <c r="E39" s="132" t="s">
        <v>4405</v>
      </c>
      <c r="F39" s="132" t="s">
        <v>4329</v>
      </c>
      <c r="G39" s="132" t="s">
        <v>4412</v>
      </c>
      <c r="H39" s="132" t="s">
        <v>3510</v>
      </c>
      <c r="I39" s="132"/>
    </row>
    <row r="40" spans="1:9" ht="14.25">
      <c r="A40" s="44">
        <v>30</v>
      </c>
      <c r="B40" s="132" t="s">
        <v>122</v>
      </c>
      <c r="C40" s="133" t="s">
        <v>4321</v>
      </c>
      <c r="D40" s="132" t="s">
        <v>4322</v>
      </c>
      <c r="E40" s="132" t="s">
        <v>3875</v>
      </c>
      <c r="F40" s="132" t="s">
        <v>4308</v>
      </c>
      <c r="G40" s="132" t="s">
        <v>4323</v>
      </c>
      <c r="H40" s="132" t="s">
        <v>3510</v>
      </c>
      <c r="I40" s="132"/>
    </row>
    <row r="41" spans="1:9" ht="14.25">
      <c r="A41" s="44">
        <v>31</v>
      </c>
      <c r="B41" s="132" t="s">
        <v>122</v>
      </c>
      <c r="C41" s="133" t="s">
        <v>4324</v>
      </c>
      <c r="D41" s="132" t="s">
        <v>4325</v>
      </c>
      <c r="E41" s="132" t="s">
        <v>3875</v>
      </c>
      <c r="F41" s="132" t="s">
        <v>4308</v>
      </c>
      <c r="G41" s="132" t="s">
        <v>4326</v>
      </c>
      <c r="H41" s="132" t="s">
        <v>3510</v>
      </c>
      <c r="I41" s="132"/>
    </row>
    <row r="42" spans="1:9" ht="14.25">
      <c r="A42" s="44">
        <v>32</v>
      </c>
      <c r="B42" s="132" t="s">
        <v>122</v>
      </c>
      <c r="C42" s="133" t="s">
        <v>4327</v>
      </c>
      <c r="D42" s="132" t="s">
        <v>4328</v>
      </c>
      <c r="E42" s="132" t="s">
        <v>3672</v>
      </c>
      <c r="F42" s="132" t="s">
        <v>4329</v>
      </c>
      <c r="G42" s="132" t="s">
        <v>4330</v>
      </c>
      <c r="H42" s="132" t="s">
        <v>3510</v>
      </c>
      <c r="I42" s="132"/>
    </row>
    <row r="43" spans="1:9" ht="14.25">
      <c r="A43" s="44">
        <v>33</v>
      </c>
      <c r="B43" s="132" t="s">
        <v>122</v>
      </c>
      <c r="C43" s="133" t="s">
        <v>4361</v>
      </c>
      <c r="D43" s="132" t="s">
        <v>4362</v>
      </c>
      <c r="E43" s="132" t="s">
        <v>4363</v>
      </c>
      <c r="F43" s="132" t="s">
        <v>4329</v>
      </c>
      <c r="G43" s="132" t="s">
        <v>4364</v>
      </c>
      <c r="H43" s="132" t="s">
        <v>3510</v>
      </c>
      <c r="I43" s="132"/>
    </row>
    <row r="44" spans="1:9" ht="14.25">
      <c r="A44" s="44">
        <v>34</v>
      </c>
      <c r="B44" s="132" t="s">
        <v>122</v>
      </c>
      <c r="C44" s="133" t="s">
        <v>4310</v>
      </c>
      <c r="D44" s="132" t="s">
        <v>4311</v>
      </c>
      <c r="E44" s="132" t="s">
        <v>4312</v>
      </c>
      <c r="F44" s="132" t="s">
        <v>4300</v>
      </c>
      <c r="G44" s="132" t="s">
        <v>4313</v>
      </c>
      <c r="H44" s="132" t="s">
        <v>3510</v>
      </c>
      <c r="I44" s="132"/>
    </row>
    <row r="45" spans="1:9" ht="14.25">
      <c r="A45" s="44">
        <v>35</v>
      </c>
      <c r="B45" s="132" t="s">
        <v>122</v>
      </c>
      <c r="C45" s="133" t="s">
        <v>4334</v>
      </c>
      <c r="D45" s="132" t="s">
        <v>4335</v>
      </c>
      <c r="E45" s="132" t="s">
        <v>4336</v>
      </c>
      <c r="F45" s="132" t="s">
        <v>4308</v>
      </c>
      <c r="G45" s="132" t="s">
        <v>4337</v>
      </c>
      <c r="H45" s="132" t="s">
        <v>3510</v>
      </c>
      <c r="I45" s="132"/>
    </row>
    <row r="46" spans="1:9" ht="14.25">
      <c r="A46" s="44">
        <v>36</v>
      </c>
      <c r="B46" s="132" t="s">
        <v>4314</v>
      </c>
      <c r="C46" s="133" t="s">
        <v>4318</v>
      </c>
      <c r="D46" s="132" t="s">
        <v>4319</v>
      </c>
      <c r="E46" s="132" t="s">
        <v>4320</v>
      </c>
      <c r="F46" s="132" t="s">
        <v>4300</v>
      </c>
      <c r="G46" s="132" t="s">
        <v>4305</v>
      </c>
      <c r="H46" s="132" t="s">
        <v>3510</v>
      </c>
      <c r="I46" s="132"/>
    </row>
    <row r="47" spans="1:9" ht="14.25">
      <c r="A47" s="44">
        <v>37</v>
      </c>
      <c r="B47" s="132" t="s">
        <v>122</v>
      </c>
      <c r="C47" s="133" t="s">
        <v>4354</v>
      </c>
      <c r="D47" s="132" t="s">
        <v>4355</v>
      </c>
      <c r="E47" s="132" t="s">
        <v>4356</v>
      </c>
      <c r="F47" s="132" t="s">
        <v>4329</v>
      </c>
      <c r="G47" s="132" t="s">
        <v>4357</v>
      </c>
      <c r="H47" s="132" t="s">
        <v>3510</v>
      </c>
      <c r="I47" s="132"/>
    </row>
  </sheetData>
  <sheetProtection/>
  <mergeCells count="11">
    <mergeCell ref="A1:I1"/>
    <mergeCell ref="A2:B2"/>
    <mergeCell ref="C2:F2"/>
    <mergeCell ref="G2:I2"/>
    <mergeCell ref="A4:I4"/>
    <mergeCell ref="A3:I3"/>
    <mergeCell ref="D5:I5"/>
    <mergeCell ref="D6:I6"/>
    <mergeCell ref="D7:I7"/>
    <mergeCell ref="D8:I8"/>
    <mergeCell ref="A9:I9"/>
  </mergeCells>
  <printOptions horizontalCentered="1" verticalCentered="1"/>
  <pageMargins left="0.11811023622047245" right="0.11811023622047245" top="0.15748031496062992" bottom="0.15748031496062992" header="0.31496062992125984" footer="0.1181102362204724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D26" sqref="D26"/>
    </sheetView>
  </sheetViews>
  <sheetFormatPr defaultColWidth="9.00390625" defaultRowHeight="14.25"/>
  <cols>
    <col min="2" max="2" width="9.25390625" style="0" customWidth="1"/>
    <col min="3" max="3" width="12.25390625" style="0" bestFit="1" customWidth="1"/>
    <col min="4" max="4" width="7.50390625" style="0" bestFit="1" customWidth="1"/>
    <col min="5" max="5" width="20.50390625" style="0" bestFit="1" customWidth="1"/>
    <col min="6" max="6" width="22.25390625" style="0" bestFit="1" customWidth="1"/>
    <col min="7" max="7" width="30.75390625" style="0" customWidth="1"/>
  </cols>
  <sheetData>
    <row r="1" spans="1:9" ht="14.25">
      <c r="A1" s="160" t="s">
        <v>3</v>
      </c>
      <c r="B1" s="161"/>
      <c r="C1" s="161"/>
      <c r="D1" s="161"/>
      <c r="E1" s="161"/>
      <c r="F1" s="161"/>
      <c r="G1" s="161"/>
      <c r="H1" s="161"/>
      <c r="I1" s="162"/>
    </row>
    <row r="2" spans="1:9" ht="14.25">
      <c r="A2" s="174"/>
      <c r="B2" s="191"/>
      <c r="C2" s="191"/>
      <c r="D2" s="191"/>
      <c r="E2" s="191"/>
      <c r="F2" s="191"/>
      <c r="G2" s="191"/>
      <c r="H2" s="191"/>
      <c r="I2" s="192"/>
    </row>
    <row r="3" spans="1:9" ht="14.25">
      <c r="A3" s="169" t="s">
        <v>78</v>
      </c>
      <c r="B3" s="169"/>
      <c r="C3" s="170" t="s">
        <v>3493</v>
      </c>
      <c r="D3" s="170"/>
      <c r="E3" s="170"/>
      <c r="F3" s="170"/>
      <c r="G3" s="194" t="s">
        <v>49</v>
      </c>
      <c r="H3" s="194"/>
      <c r="I3" s="194"/>
    </row>
    <row r="4" spans="1:9" ht="14.25">
      <c r="A4" s="147" t="s">
        <v>19</v>
      </c>
      <c r="B4" s="148"/>
      <c r="C4" s="148"/>
      <c r="D4" s="148"/>
      <c r="E4" s="148"/>
      <c r="F4" s="148"/>
      <c r="G4" s="148"/>
      <c r="H4" s="148"/>
      <c r="I4" s="149"/>
    </row>
    <row r="5" spans="1:9" ht="14.25">
      <c r="A5" s="20" t="s">
        <v>21</v>
      </c>
      <c r="B5" s="2" t="s">
        <v>5</v>
      </c>
      <c r="C5" s="3" t="s">
        <v>6</v>
      </c>
      <c r="D5" s="186" t="s">
        <v>20</v>
      </c>
      <c r="E5" s="186"/>
      <c r="F5" s="186"/>
      <c r="G5" s="186"/>
      <c r="H5" s="186"/>
      <c r="I5" s="186"/>
    </row>
    <row r="6" spans="1:9" ht="14.25">
      <c r="A6" s="67" t="s">
        <v>97</v>
      </c>
      <c r="B6" s="87" t="s">
        <v>80</v>
      </c>
      <c r="C6" s="87" t="s">
        <v>95</v>
      </c>
      <c r="D6" s="187" t="s">
        <v>81</v>
      </c>
      <c r="E6" s="188"/>
      <c r="F6" s="188"/>
      <c r="G6" s="188"/>
      <c r="H6" s="188"/>
      <c r="I6" s="189"/>
    </row>
    <row r="7" spans="1:9" ht="14.25">
      <c r="A7" s="67" t="s">
        <v>98</v>
      </c>
      <c r="B7" s="87" t="s">
        <v>99</v>
      </c>
      <c r="C7" s="87" t="s">
        <v>95</v>
      </c>
      <c r="D7" s="187" t="s">
        <v>81</v>
      </c>
      <c r="E7" s="188"/>
      <c r="F7" s="188"/>
      <c r="G7" s="188"/>
      <c r="H7" s="188"/>
      <c r="I7" s="189"/>
    </row>
    <row r="8" spans="1:9" ht="14.25">
      <c r="A8" s="67" t="s">
        <v>98</v>
      </c>
      <c r="B8" s="87" t="s">
        <v>100</v>
      </c>
      <c r="C8" s="87" t="s">
        <v>92</v>
      </c>
      <c r="D8" s="187" t="s">
        <v>81</v>
      </c>
      <c r="E8" s="188"/>
      <c r="F8" s="188"/>
      <c r="G8" s="188"/>
      <c r="H8" s="188"/>
      <c r="I8" s="189"/>
    </row>
    <row r="9" spans="1:9" ht="14.25">
      <c r="A9" s="190" t="s">
        <v>9</v>
      </c>
      <c r="B9" s="190"/>
      <c r="C9" s="190"/>
      <c r="D9" s="190"/>
      <c r="E9" s="190"/>
      <c r="F9" s="190"/>
      <c r="G9" s="190"/>
      <c r="H9" s="190"/>
      <c r="I9" s="190"/>
    </row>
    <row r="10" spans="1:9" ht="14.25">
      <c r="A10" s="6" t="s">
        <v>0</v>
      </c>
      <c r="B10" s="6" t="s">
        <v>10</v>
      </c>
      <c r="C10" s="6" t="s">
        <v>11</v>
      </c>
      <c r="D10" s="6" t="s">
        <v>12</v>
      </c>
      <c r="E10" s="6" t="s">
        <v>13</v>
      </c>
      <c r="F10" s="6" t="s">
        <v>14</v>
      </c>
      <c r="G10" s="6" t="s">
        <v>15</v>
      </c>
      <c r="H10" s="15" t="s">
        <v>16</v>
      </c>
      <c r="I10" s="15" t="s">
        <v>17</v>
      </c>
    </row>
    <row r="11" spans="1:9" ht="14.25">
      <c r="A11" s="134">
        <v>1</v>
      </c>
      <c r="B11" s="132" t="s">
        <v>80</v>
      </c>
      <c r="C11" s="133" t="s">
        <v>3505</v>
      </c>
      <c r="D11" s="132" t="s">
        <v>3506</v>
      </c>
      <c r="E11" s="132" t="s">
        <v>3507</v>
      </c>
      <c r="F11" s="132" t="s">
        <v>3508</v>
      </c>
      <c r="G11" s="132" t="s">
        <v>3509</v>
      </c>
      <c r="H11" s="132" t="s">
        <v>3510</v>
      </c>
      <c r="I11" s="132"/>
    </row>
    <row r="12" spans="1:9" ht="14.25">
      <c r="A12" s="134">
        <v>2</v>
      </c>
      <c r="B12" s="132" t="s">
        <v>80</v>
      </c>
      <c r="C12" s="133" t="s">
        <v>3511</v>
      </c>
      <c r="D12" s="132" t="s">
        <v>3512</v>
      </c>
      <c r="E12" s="132" t="s">
        <v>3513</v>
      </c>
      <c r="F12" s="132" t="s">
        <v>3514</v>
      </c>
      <c r="G12" s="132" t="s">
        <v>3515</v>
      </c>
      <c r="H12" s="132" t="s">
        <v>3510</v>
      </c>
      <c r="I12" s="132"/>
    </row>
    <row r="13" spans="1:9" ht="14.25">
      <c r="A13" s="134">
        <v>3</v>
      </c>
      <c r="B13" s="132" t="s">
        <v>80</v>
      </c>
      <c r="C13" s="133" t="s">
        <v>3516</v>
      </c>
      <c r="D13" s="132" t="s">
        <v>3517</v>
      </c>
      <c r="E13" s="132" t="s">
        <v>3518</v>
      </c>
      <c r="F13" s="132" t="s">
        <v>3519</v>
      </c>
      <c r="G13" s="132" t="s">
        <v>3520</v>
      </c>
      <c r="H13" s="132" t="s">
        <v>3510</v>
      </c>
      <c r="I13" s="132"/>
    </row>
  </sheetData>
  <sheetProtection/>
  <mergeCells count="11">
    <mergeCell ref="D5:I5"/>
    <mergeCell ref="D6:I6"/>
    <mergeCell ref="D7:I7"/>
    <mergeCell ref="D8:I8"/>
    <mergeCell ref="A9:I9"/>
    <mergeCell ref="A1:I1"/>
    <mergeCell ref="A2:I2"/>
    <mergeCell ref="A3:B3"/>
    <mergeCell ref="C3:F3"/>
    <mergeCell ref="G3:I3"/>
    <mergeCell ref="A4:I4"/>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K38"/>
  <sheetViews>
    <sheetView zoomScalePageLayoutView="0" workbookViewId="0" topLeftCell="A1">
      <selection activeCell="E21" sqref="E21"/>
    </sheetView>
  </sheetViews>
  <sheetFormatPr defaultColWidth="9.00390625" defaultRowHeight="14.25"/>
  <cols>
    <col min="1" max="1" width="8.875" style="69" customWidth="1"/>
    <col min="2" max="2" width="12.375" style="0" customWidth="1"/>
    <col min="3" max="3" width="11.00390625" style="0" customWidth="1"/>
    <col min="4" max="4" width="6.875" style="10" customWidth="1"/>
    <col min="5" max="5" width="14.125" style="0" customWidth="1"/>
    <col min="6" max="6" width="26.875" style="0" customWidth="1"/>
    <col min="7" max="7" width="31.875" style="9" customWidth="1"/>
    <col min="8" max="8" width="7.875" style="70" customWidth="1"/>
    <col min="9" max="9" width="7.125" style="71" customWidth="1"/>
    <col min="10" max="10" width="12.25390625" style="7" bestFit="1" customWidth="1"/>
  </cols>
  <sheetData>
    <row r="1" spans="1:9" ht="20.25" customHeight="1">
      <c r="A1" s="160" t="s">
        <v>102</v>
      </c>
      <c r="B1" s="161"/>
      <c r="C1" s="161"/>
      <c r="D1" s="161"/>
      <c r="E1" s="161"/>
      <c r="F1" s="161"/>
      <c r="G1" s="161"/>
      <c r="H1" s="161"/>
      <c r="I1" s="162"/>
    </row>
    <row r="2" spans="1:9" ht="14.25">
      <c r="A2" s="174"/>
      <c r="B2" s="191"/>
      <c r="C2" s="191"/>
      <c r="D2" s="191"/>
      <c r="E2" s="191"/>
      <c r="F2" s="191"/>
      <c r="G2" s="191"/>
      <c r="H2" s="191"/>
      <c r="I2" s="192"/>
    </row>
    <row r="3" spans="1:9" ht="14.25">
      <c r="A3" s="169" t="s">
        <v>103</v>
      </c>
      <c r="B3" s="169"/>
      <c r="C3" s="170" t="s">
        <v>3494</v>
      </c>
      <c r="D3" s="170"/>
      <c r="E3" s="170"/>
      <c r="F3" s="170"/>
      <c r="G3" s="194" t="s">
        <v>104</v>
      </c>
      <c r="H3" s="194"/>
      <c r="I3" s="194"/>
    </row>
    <row r="4" spans="1:9" ht="14.25">
      <c r="A4" s="166"/>
      <c r="B4" s="167"/>
      <c r="C4" s="167"/>
      <c r="D4" s="167"/>
      <c r="E4" s="167"/>
      <c r="F4" s="167"/>
      <c r="G4" s="167"/>
      <c r="H4" s="167"/>
      <c r="I4" s="168"/>
    </row>
    <row r="5" spans="1:9" ht="14.25">
      <c r="A5" s="147" t="s">
        <v>105</v>
      </c>
      <c r="B5" s="148"/>
      <c r="C5" s="148"/>
      <c r="D5" s="148"/>
      <c r="E5" s="148"/>
      <c r="F5" s="148"/>
      <c r="G5" s="148"/>
      <c r="H5" s="148"/>
      <c r="I5" s="149"/>
    </row>
    <row r="6" spans="1:9" ht="14.25">
      <c r="A6" s="20" t="s">
        <v>106</v>
      </c>
      <c r="B6" s="2" t="s">
        <v>107</v>
      </c>
      <c r="C6" s="3" t="s">
        <v>108</v>
      </c>
      <c r="D6" s="186" t="s">
        <v>109</v>
      </c>
      <c r="E6" s="186"/>
      <c r="F6" s="186"/>
      <c r="G6" s="186"/>
      <c r="H6" s="186"/>
      <c r="I6" s="186"/>
    </row>
    <row r="7" spans="1:9" ht="14.25">
      <c r="A7" s="20" t="s">
        <v>110</v>
      </c>
      <c r="B7" s="2" t="s">
        <v>111</v>
      </c>
      <c r="C7" s="3" t="s">
        <v>112</v>
      </c>
      <c r="D7" s="186" t="s">
        <v>113</v>
      </c>
      <c r="E7" s="186"/>
      <c r="F7" s="186"/>
      <c r="G7" s="186"/>
      <c r="H7" s="186"/>
      <c r="I7" s="186"/>
    </row>
    <row r="8" spans="1:9" ht="14.25">
      <c r="A8" s="20" t="s">
        <v>114</v>
      </c>
      <c r="B8" s="2" t="s">
        <v>145</v>
      </c>
      <c r="C8" s="3" t="s">
        <v>112</v>
      </c>
      <c r="D8" s="186" t="s">
        <v>113</v>
      </c>
      <c r="E8" s="186"/>
      <c r="F8" s="186"/>
      <c r="G8" s="186"/>
      <c r="H8" s="186"/>
      <c r="I8" s="186"/>
    </row>
    <row r="9" spans="1:9" ht="14.25">
      <c r="A9" s="20" t="s">
        <v>114</v>
      </c>
      <c r="B9" s="2" t="s">
        <v>101</v>
      </c>
      <c r="C9" s="3" t="s">
        <v>112</v>
      </c>
      <c r="D9" s="186" t="s">
        <v>113</v>
      </c>
      <c r="E9" s="186"/>
      <c r="F9" s="186"/>
      <c r="G9" s="186"/>
      <c r="H9" s="186"/>
      <c r="I9" s="186"/>
    </row>
    <row r="10" spans="1:9" ht="14.25">
      <c r="A10" s="160" t="s">
        <v>115</v>
      </c>
      <c r="B10" s="161"/>
      <c r="C10" s="161"/>
      <c r="D10" s="161"/>
      <c r="E10" s="161"/>
      <c r="F10" s="161"/>
      <c r="G10" s="161"/>
      <c r="H10" s="161"/>
      <c r="I10" s="162"/>
    </row>
    <row r="11" spans="1:10" s="61" customFormat="1" ht="20.25" customHeight="1">
      <c r="A11" s="6" t="s">
        <v>116</v>
      </c>
      <c r="B11" s="6" t="s">
        <v>10</v>
      </c>
      <c r="C11" s="6" t="s">
        <v>11</v>
      </c>
      <c r="D11" s="6" t="s">
        <v>12</v>
      </c>
      <c r="E11" s="6" t="s">
        <v>13</v>
      </c>
      <c r="F11" s="6" t="s">
        <v>14</v>
      </c>
      <c r="G11" s="6" t="s">
        <v>15</v>
      </c>
      <c r="H11" s="15" t="s">
        <v>16</v>
      </c>
      <c r="I11" s="68" t="s">
        <v>17</v>
      </c>
      <c r="J11" s="60"/>
    </row>
    <row r="12" spans="1:11" ht="15" customHeight="1">
      <c r="A12" s="93">
        <v>1</v>
      </c>
      <c r="B12" s="132" t="s">
        <v>3587</v>
      </c>
      <c r="C12" s="133" t="s">
        <v>3647</v>
      </c>
      <c r="D12" s="132" t="s">
        <v>3648</v>
      </c>
      <c r="E12" s="132" t="s">
        <v>3538</v>
      </c>
      <c r="F12" s="132" t="s">
        <v>3591</v>
      </c>
      <c r="G12" s="132" t="s">
        <v>3649</v>
      </c>
      <c r="H12" s="132" t="s">
        <v>3510</v>
      </c>
      <c r="I12" s="132"/>
      <c r="J12" s="135" t="s">
        <v>4423</v>
      </c>
      <c r="K12" s="16"/>
    </row>
    <row r="13" spans="1:11" ht="15" customHeight="1">
      <c r="A13" s="93">
        <v>2</v>
      </c>
      <c r="B13" s="132" t="s">
        <v>3587</v>
      </c>
      <c r="C13" s="133" t="s">
        <v>3650</v>
      </c>
      <c r="D13" s="132" t="s">
        <v>3651</v>
      </c>
      <c r="E13" s="132" t="s">
        <v>3538</v>
      </c>
      <c r="F13" s="132" t="s">
        <v>3591</v>
      </c>
      <c r="G13" s="132" t="s">
        <v>3652</v>
      </c>
      <c r="H13" s="132" t="s">
        <v>3510</v>
      </c>
      <c r="I13" s="132"/>
      <c r="J13" s="135" t="s">
        <v>4423</v>
      </c>
      <c r="K13" s="16"/>
    </row>
    <row r="14" spans="1:11" ht="15" customHeight="1">
      <c r="A14" s="93">
        <v>3</v>
      </c>
      <c r="B14" s="132" t="s">
        <v>3587</v>
      </c>
      <c r="C14" s="133" t="s">
        <v>3653</v>
      </c>
      <c r="D14" s="132" t="s">
        <v>3654</v>
      </c>
      <c r="E14" s="132" t="s">
        <v>3538</v>
      </c>
      <c r="F14" s="132" t="s">
        <v>3591</v>
      </c>
      <c r="G14" s="132" t="s">
        <v>3655</v>
      </c>
      <c r="H14" s="132" t="s">
        <v>3510</v>
      </c>
      <c r="I14" s="132"/>
      <c r="J14" s="135" t="s">
        <v>4423</v>
      </c>
      <c r="K14" s="16"/>
    </row>
    <row r="15" spans="1:11" ht="15" customHeight="1">
      <c r="A15" s="93">
        <v>4</v>
      </c>
      <c r="B15" s="132" t="s">
        <v>3587</v>
      </c>
      <c r="C15" s="133" t="s">
        <v>3656</v>
      </c>
      <c r="D15" s="132" t="s">
        <v>3657</v>
      </c>
      <c r="E15" s="132" t="s">
        <v>3538</v>
      </c>
      <c r="F15" s="132" t="s">
        <v>3591</v>
      </c>
      <c r="G15" s="132" t="s">
        <v>3658</v>
      </c>
      <c r="H15" s="132" t="s">
        <v>3510</v>
      </c>
      <c r="I15" s="132"/>
      <c r="J15" s="135" t="s">
        <v>4423</v>
      </c>
      <c r="K15" s="16"/>
    </row>
    <row r="16" spans="1:11" ht="15" customHeight="1">
      <c r="A16" s="93">
        <v>5</v>
      </c>
      <c r="B16" s="132" t="s">
        <v>3568</v>
      </c>
      <c r="C16" s="133" t="s">
        <v>3593</v>
      </c>
      <c r="D16" s="132" t="s">
        <v>3594</v>
      </c>
      <c r="E16" s="132" t="s">
        <v>3595</v>
      </c>
      <c r="F16" s="132" t="s">
        <v>3596</v>
      </c>
      <c r="G16" s="132" t="s">
        <v>3597</v>
      </c>
      <c r="H16" s="132" t="s">
        <v>3510</v>
      </c>
      <c r="I16" s="132"/>
      <c r="J16" s="135" t="s">
        <v>4423</v>
      </c>
      <c r="K16" s="16"/>
    </row>
    <row r="17" spans="1:11" ht="15" customHeight="1">
      <c r="A17" s="93">
        <v>6</v>
      </c>
      <c r="B17" s="132" t="s">
        <v>3568</v>
      </c>
      <c r="C17" s="133" t="s">
        <v>3598</v>
      </c>
      <c r="D17" s="132" t="s">
        <v>3599</v>
      </c>
      <c r="E17" s="132" t="s">
        <v>3595</v>
      </c>
      <c r="F17" s="132" t="s">
        <v>3596</v>
      </c>
      <c r="G17" s="132" t="s">
        <v>3600</v>
      </c>
      <c r="H17" s="132" t="s">
        <v>3510</v>
      </c>
      <c r="I17" s="132"/>
      <c r="J17" s="135" t="s">
        <v>4423</v>
      </c>
      <c r="K17" s="16"/>
    </row>
    <row r="18" spans="1:11" ht="15" customHeight="1">
      <c r="A18" s="93">
        <v>7</v>
      </c>
      <c r="B18" s="132" t="s">
        <v>3568</v>
      </c>
      <c r="C18" s="133" t="s">
        <v>3601</v>
      </c>
      <c r="D18" s="132" t="s">
        <v>3602</v>
      </c>
      <c r="E18" s="132" t="s">
        <v>3595</v>
      </c>
      <c r="F18" s="132" t="s">
        <v>3596</v>
      </c>
      <c r="G18" s="132" t="s">
        <v>3603</v>
      </c>
      <c r="H18" s="132" t="s">
        <v>3510</v>
      </c>
      <c r="I18" s="132"/>
      <c r="J18" s="135" t="s">
        <v>4423</v>
      </c>
      <c r="K18" s="16"/>
    </row>
    <row r="19" spans="1:11" ht="15" customHeight="1">
      <c r="A19" s="93">
        <v>8</v>
      </c>
      <c r="B19" s="132" t="s">
        <v>3568</v>
      </c>
      <c r="C19" s="133" t="s">
        <v>3604</v>
      </c>
      <c r="D19" s="132" t="s">
        <v>3605</v>
      </c>
      <c r="E19" s="132" t="s">
        <v>3595</v>
      </c>
      <c r="F19" s="132" t="s">
        <v>3596</v>
      </c>
      <c r="G19" s="132" t="s">
        <v>3606</v>
      </c>
      <c r="H19" s="132" t="s">
        <v>3510</v>
      </c>
      <c r="I19" s="132"/>
      <c r="J19" s="135" t="s">
        <v>4423</v>
      </c>
      <c r="K19" s="16"/>
    </row>
    <row r="20" spans="1:11" ht="15" customHeight="1">
      <c r="A20" s="93">
        <v>9</v>
      </c>
      <c r="B20" s="132" t="s">
        <v>3568</v>
      </c>
      <c r="C20" s="133" t="s">
        <v>3607</v>
      </c>
      <c r="D20" s="132" t="s">
        <v>3608</v>
      </c>
      <c r="E20" s="132" t="s">
        <v>3595</v>
      </c>
      <c r="F20" s="132" t="s">
        <v>3596</v>
      </c>
      <c r="G20" s="132" t="s">
        <v>3609</v>
      </c>
      <c r="H20" s="132" t="s">
        <v>3510</v>
      </c>
      <c r="I20" s="132"/>
      <c r="J20" s="135" t="s">
        <v>4423</v>
      </c>
      <c r="K20" s="16"/>
    </row>
    <row r="21" spans="1:11" ht="15" customHeight="1">
      <c r="A21" s="93">
        <v>10</v>
      </c>
      <c r="B21" s="132" t="s">
        <v>3587</v>
      </c>
      <c r="C21" s="133" t="s">
        <v>3637</v>
      </c>
      <c r="D21" s="132" t="s">
        <v>3638</v>
      </c>
      <c r="E21" s="132" t="s">
        <v>3595</v>
      </c>
      <c r="F21" s="132" t="s">
        <v>3591</v>
      </c>
      <c r="G21" s="132" t="s">
        <v>3639</v>
      </c>
      <c r="H21" s="132" t="s">
        <v>3510</v>
      </c>
      <c r="I21" s="132"/>
      <c r="J21" s="135" t="s">
        <v>4423</v>
      </c>
      <c r="K21" s="16"/>
    </row>
    <row r="22" spans="1:11" ht="15" customHeight="1">
      <c r="A22" s="93">
        <v>11</v>
      </c>
      <c r="B22" s="132" t="s">
        <v>3587</v>
      </c>
      <c r="C22" s="133" t="s">
        <v>3640</v>
      </c>
      <c r="D22" s="132" t="s">
        <v>3641</v>
      </c>
      <c r="E22" s="132" t="s">
        <v>3595</v>
      </c>
      <c r="F22" s="132" t="s">
        <v>3591</v>
      </c>
      <c r="G22" s="132" t="s">
        <v>3642</v>
      </c>
      <c r="H22" s="132" t="s">
        <v>3510</v>
      </c>
      <c r="I22" s="132"/>
      <c r="J22" s="135" t="s">
        <v>4423</v>
      </c>
      <c r="K22" s="16"/>
    </row>
    <row r="23" spans="1:11" ht="15" customHeight="1">
      <c r="A23" s="93">
        <v>12</v>
      </c>
      <c r="B23" s="91" t="s">
        <v>702</v>
      </c>
      <c r="C23" s="112" t="s">
        <v>853</v>
      </c>
      <c r="D23" s="112" t="s">
        <v>854</v>
      </c>
      <c r="E23" s="132" t="s">
        <v>3453</v>
      </c>
      <c r="F23" s="112" t="s">
        <v>397</v>
      </c>
      <c r="G23" s="112" t="s">
        <v>856</v>
      </c>
      <c r="H23" s="89" t="s">
        <v>18</v>
      </c>
      <c r="I23" s="89"/>
      <c r="J23" s="138" t="s">
        <v>3463</v>
      </c>
      <c r="K23" s="16"/>
    </row>
    <row r="24" spans="1:11" ht="15" customHeight="1">
      <c r="A24" s="93">
        <v>13</v>
      </c>
      <c r="B24" s="114" t="s">
        <v>392</v>
      </c>
      <c r="C24" s="121" t="s">
        <v>2652</v>
      </c>
      <c r="D24" s="120" t="s">
        <v>3465</v>
      </c>
      <c r="E24" s="132" t="s">
        <v>3454</v>
      </c>
      <c r="F24" s="121" t="s">
        <v>3466</v>
      </c>
      <c r="G24" s="121" t="s">
        <v>2656</v>
      </c>
      <c r="H24" s="115" t="s">
        <v>18</v>
      </c>
      <c r="I24" s="115"/>
      <c r="J24" s="111" t="s">
        <v>3504</v>
      </c>
      <c r="K24" s="16"/>
    </row>
    <row r="25" spans="1:11" ht="15" customHeight="1">
      <c r="A25" s="93">
        <v>14</v>
      </c>
      <c r="B25" s="132" t="s">
        <v>3587</v>
      </c>
      <c r="C25" s="133" t="s">
        <v>3643</v>
      </c>
      <c r="D25" s="132" t="s">
        <v>3644</v>
      </c>
      <c r="E25" s="132" t="s">
        <v>3645</v>
      </c>
      <c r="F25" s="132" t="s">
        <v>3591</v>
      </c>
      <c r="G25" s="132" t="s">
        <v>3646</v>
      </c>
      <c r="H25" s="132" t="s">
        <v>3510</v>
      </c>
      <c r="I25" s="132"/>
      <c r="J25" s="135" t="s">
        <v>4423</v>
      </c>
      <c r="K25" s="16"/>
    </row>
    <row r="26" spans="1:10" ht="15" customHeight="1">
      <c r="A26" s="93">
        <v>15</v>
      </c>
      <c r="B26" s="132" t="s">
        <v>3587</v>
      </c>
      <c r="C26" s="133" t="s">
        <v>3623</v>
      </c>
      <c r="D26" s="132" t="s">
        <v>3624</v>
      </c>
      <c r="E26" s="132" t="s">
        <v>3543</v>
      </c>
      <c r="F26" s="132" t="s">
        <v>3591</v>
      </c>
      <c r="G26" s="132" t="s">
        <v>3625</v>
      </c>
      <c r="H26" s="132" t="s">
        <v>3510</v>
      </c>
      <c r="I26" s="132"/>
      <c r="J26"/>
    </row>
    <row r="27" spans="1:10" ht="15" customHeight="1">
      <c r="A27" s="93">
        <v>16</v>
      </c>
      <c r="B27" s="132" t="s">
        <v>3568</v>
      </c>
      <c r="C27" s="133" t="s">
        <v>3610</v>
      </c>
      <c r="D27" s="132" t="s">
        <v>3611</v>
      </c>
      <c r="E27" s="132" t="s">
        <v>3612</v>
      </c>
      <c r="F27" s="132" t="s">
        <v>3591</v>
      </c>
      <c r="G27" s="132" t="s">
        <v>3613</v>
      </c>
      <c r="H27" s="132" t="s">
        <v>3510</v>
      </c>
      <c r="I27" s="132"/>
      <c r="J27" s="82" t="s">
        <v>4424</v>
      </c>
    </row>
    <row r="28" spans="1:10" ht="15" customHeight="1">
      <c r="A28" s="93">
        <v>17</v>
      </c>
      <c r="B28" s="132" t="s">
        <v>3568</v>
      </c>
      <c r="C28" s="133" t="s">
        <v>3614</v>
      </c>
      <c r="D28" s="132" t="s">
        <v>3615</v>
      </c>
      <c r="E28" s="132" t="s">
        <v>3612</v>
      </c>
      <c r="F28" s="132" t="s">
        <v>3591</v>
      </c>
      <c r="G28" s="132" t="s">
        <v>3616</v>
      </c>
      <c r="H28" s="132" t="s">
        <v>3510</v>
      </c>
      <c r="I28" s="132"/>
      <c r="J28"/>
    </row>
    <row r="29" spans="1:10" ht="15" customHeight="1">
      <c r="A29" s="93">
        <v>18</v>
      </c>
      <c r="B29" s="132" t="s">
        <v>3587</v>
      </c>
      <c r="C29" s="133" t="s">
        <v>3626</v>
      </c>
      <c r="D29" s="132" t="s">
        <v>3627</v>
      </c>
      <c r="E29" s="132" t="s">
        <v>3628</v>
      </c>
      <c r="F29" s="132" t="s">
        <v>3591</v>
      </c>
      <c r="G29" s="132" t="s">
        <v>3629</v>
      </c>
      <c r="H29" s="132" t="s">
        <v>3510</v>
      </c>
      <c r="I29" s="132"/>
      <c r="J29"/>
    </row>
    <row r="30" spans="1:10" ht="15" customHeight="1">
      <c r="A30" s="93">
        <v>19</v>
      </c>
      <c r="B30" s="132" t="s">
        <v>3568</v>
      </c>
      <c r="C30" s="133" t="s">
        <v>3579</v>
      </c>
      <c r="D30" s="132" t="s">
        <v>3580</v>
      </c>
      <c r="E30" s="132" t="s">
        <v>3581</v>
      </c>
      <c r="F30" s="132" t="s">
        <v>3577</v>
      </c>
      <c r="G30" s="132" t="s">
        <v>3582</v>
      </c>
      <c r="H30" s="132" t="s">
        <v>3510</v>
      </c>
      <c r="I30" s="132"/>
      <c r="J30"/>
    </row>
    <row r="31" spans="1:10" ht="15" customHeight="1">
      <c r="A31" s="93">
        <v>20</v>
      </c>
      <c r="B31" s="132" t="s">
        <v>3587</v>
      </c>
      <c r="C31" s="133" t="s">
        <v>3630</v>
      </c>
      <c r="D31" s="132" t="s">
        <v>3631</v>
      </c>
      <c r="E31" s="132" t="s">
        <v>3632</v>
      </c>
      <c r="F31" s="132" t="s">
        <v>3591</v>
      </c>
      <c r="G31" s="132" t="s">
        <v>3633</v>
      </c>
      <c r="H31" s="132" t="s">
        <v>3510</v>
      </c>
      <c r="I31" s="132"/>
      <c r="J31"/>
    </row>
    <row r="32" spans="1:10" ht="15" customHeight="1">
      <c r="A32" s="93">
        <v>21</v>
      </c>
      <c r="B32" s="132" t="s">
        <v>3587</v>
      </c>
      <c r="C32" s="133" t="s">
        <v>3634</v>
      </c>
      <c r="D32" s="132" t="s">
        <v>3635</v>
      </c>
      <c r="E32" s="132" t="s">
        <v>3632</v>
      </c>
      <c r="F32" s="132" t="s">
        <v>3591</v>
      </c>
      <c r="G32" s="132" t="s">
        <v>3636</v>
      </c>
      <c r="H32" s="132" t="s">
        <v>3510</v>
      </c>
      <c r="I32" s="132"/>
      <c r="J32"/>
    </row>
    <row r="33" spans="1:10" ht="15" customHeight="1">
      <c r="A33" s="93">
        <v>22</v>
      </c>
      <c r="B33" s="132" t="s">
        <v>3568</v>
      </c>
      <c r="C33" s="133" t="s">
        <v>3574</v>
      </c>
      <c r="D33" s="132" t="s">
        <v>3575</v>
      </c>
      <c r="E33" s="132" t="s">
        <v>3576</v>
      </c>
      <c r="F33" s="132" t="s">
        <v>3577</v>
      </c>
      <c r="G33" s="132" t="s">
        <v>3578</v>
      </c>
      <c r="H33" s="132" t="s">
        <v>3510</v>
      </c>
      <c r="I33" s="132"/>
      <c r="J33"/>
    </row>
    <row r="34" spans="1:10" ht="15" customHeight="1">
      <c r="A34" s="93">
        <v>23</v>
      </c>
      <c r="B34" s="132" t="s">
        <v>3568</v>
      </c>
      <c r="C34" s="133" t="s">
        <v>3583</v>
      </c>
      <c r="D34" s="132" t="s">
        <v>3584</v>
      </c>
      <c r="E34" s="132" t="s">
        <v>3585</v>
      </c>
      <c r="F34" s="132" t="s">
        <v>3577</v>
      </c>
      <c r="G34" s="132" t="s">
        <v>3586</v>
      </c>
      <c r="H34" s="132" t="s">
        <v>3510</v>
      </c>
      <c r="I34" s="132"/>
      <c r="J34"/>
    </row>
    <row r="35" spans="1:10" ht="15" customHeight="1">
      <c r="A35" s="93">
        <v>24</v>
      </c>
      <c r="B35" s="132" t="s">
        <v>3568</v>
      </c>
      <c r="C35" s="133" t="s">
        <v>3569</v>
      </c>
      <c r="D35" s="132" t="s">
        <v>3570</v>
      </c>
      <c r="E35" s="132" t="s">
        <v>3571</v>
      </c>
      <c r="F35" s="132" t="s">
        <v>3572</v>
      </c>
      <c r="G35" s="132" t="s">
        <v>3573</v>
      </c>
      <c r="H35" s="132" t="s">
        <v>3510</v>
      </c>
      <c r="I35" s="132"/>
      <c r="J35"/>
    </row>
    <row r="36" spans="1:10" ht="15" customHeight="1">
      <c r="A36" s="93">
        <v>25</v>
      </c>
      <c r="B36" s="132" t="s">
        <v>3568</v>
      </c>
      <c r="C36" s="133" t="s">
        <v>3617</v>
      </c>
      <c r="D36" s="132" t="s">
        <v>3618</v>
      </c>
      <c r="E36" s="132" t="s">
        <v>3571</v>
      </c>
      <c r="F36" s="132" t="s">
        <v>3591</v>
      </c>
      <c r="G36" s="132" t="s">
        <v>3619</v>
      </c>
      <c r="H36" s="132" t="s">
        <v>3510</v>
      </c>
      <c r="I36" s="132"/>
      <c r="J36"/>
    </row>
    <row r="37" spans="1:10" ht="15" customHeight="1">
      <c r="A37" s="93">
        <v>26</v>
      </c>
      <c r="B37" s="132" t="s">
        <v>3568</v>
      </c>
      <c r="C37" s="133" t="s">
        <v>3620</v>
      </c>
      <c r="D37" s="132" t="s">
        <v>3621</v>
      </c>
      <c r="E37" s="132" t="s">
        <v>3571</v>
      </c>
      <c r="F37" s="132" t="s">
        <v>3591</v>
      </c>
      <c r="G37" s="132" t="s">
        <v>3622</v>
      </c>
      <c r="H37" s="132" t="s">
        <v>3510</v>
      </c>
      <c r="I37" s="132"/>
      <c r="J37"/>
    </row>
    <row r="38" spans="1:10" ht="15" customHeight="1">
      <c r="A38" s="93">
        <v>27</v>
      </c>
      <c r="B38" s="132" t="s">
        <v>3587</v>
      </c>
      <c r="C38" s="133" t="s">
        <v>3588</v>
      </c>
      <c r="D38" s="132" t="s">
        <v>3589</v>
      </c>
      <c r="E38" s="132" t="s">
        <v>3590</v>
      </c>
      <c r="F38" s="132" t="s">
        <v>3591</v>
      </c>
      <c r="G38" s="132" t="s">
        <v>3592</v>
      </c>
      <c r="H38" s="132" t="s">
        <v>3510</v>
      </c>
      <c r="I38" s="132"/>
      <c r="J38"/>
    </row>
  </sheetData>
  <sheetProtection/>
  <mergeCells count="12">
    <mergeCell ref="A5:I5"/>
    <mergeCell ref="D6:I6"/>
    <mergeCell ref="D7:I7"/>
    <mergeCell ref="D8:I8"/>
    <mergeCell ref="D9:I9"/>
    <mergeCell ref="A10:I10"/>
    <mergeCell ref="A1:I1"/>
    <mergeCell ref="A2:I2"/>
    <mergeCell ref="A3:B3"/>
    <mergeCell ref="C3:F3"/>
    <mergeCell ref="G3:I3"/>
    <mergeCell ref="A4:I4"/>
  </mergeCells>
  <conditionalFormatting sqref="D24">
    <cfRule type="duplicateValues" priority="2" dxfId="7" stopIfTrue="1">
      <formula>AND(COUNTIF($D$24:$D$24,D24)&gt;1,NOT(ISBLANK(D24)))</formula>
    </cfRule>
  </conditionalFormatting>
  <conditionalFormatting sqref="D25">
    <cfRule type="duplicateValues" priority="1" dxfId="7" stopIfTrue="1">
      <formula>AND(COUNTIF($D$25:$D$25,D25)&gt;1,NOT(ISBLANK(D25)))</formula>
    </cfRule>
  </conditionalFormatting>
  <printOptions horizontalCentered="1"/>
  <pageMargins left="0" right="0" top="0.15748031496062992" bottom="0.15748031496062992"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K64"/>
  <sheetViews>
    <sheetView zoomScalePageLayoutView="0" workbookViewId="0" topLeftCell="A1">
      <selection activeCell="E21" sqref="E21"/>
    </sheetView>
  </sheetViews>
  <sheetFormatPr defaultColWidth="9.00390625" defaultRowHeight="14.25"/>
  <cols>
    <col min="1" max="1" width="10.75390625" style="0" customWidth="1"/>
    <col min="3" max="3" width="13.125" style="0" customWidth="1"/>
    <col min="5" max="5" width="20.25390625" style="0" customWidth="1"/>
    <col min="6" max="6" width="22.875" style="0" customWidth="1"/>
    <col min="7" max="7" width="36.00390625" style="0" customWidth="1"/>
    <col min="9" max="9" width="8.00390625" style="0" customWidth="1"/>
    <col min="10" max="10" width="15.50390625" style="16" customWidth="1"/>
  </cols>
  <sheetData>
    <row r="1" spans="1:9" ht="20.25" customHeight="1">
      <c r="A1" s="160" t="s">
        <v>50</v>
      </c>
      <c r="B1" s="161"/>
      <c r="C1" s="161"/>
      <c r="D1" s="161"/>
      <c r="E1" s="161"/>
      <c r="F1" s="161"/>
      <c r="G1" s="161"/>
      <c r="H1" s="161"/>
      <c r="I1" s="162"/>
    </row>
    <row r="2" spans="1:10" s="8" customFormat="1" ht="13.5">
      <c r="A2" s="216"/>
      <c r="B2" s="217"/>
      <c r="C2" s="217"/>
      <c r="D2" s="217"/>
      <c r="E2" s="217"/>
      <c r="F2" s="217"/>
      <c r="G2" s="217"/>
      <c r="H2" s="217"/>
      <c r="I2" s="218"/>
      <c r="J2" s="17"/>
    </row>
    <row r="3" spans="1:10" s="8" customFormat="1" ht="21.75" customHeight="1">
      <c r="A3" s="226" t="s">
        <v>51</v>
      </c>
      <c r="B3" s="227"/>
      <c r="C3" s="175" t="s">
        <v>4442</v>
      </c>
      <c r="D3" s="206"/>
      <c r="E3" s="206"/>
      <c r="F3" s="207"/>
      <c r="G3" s="194" t="s">
        <v>49</v>
      </c>
      <c r="H3" s="194"/>
      <c r="I3" s="194"/>
      <c r="J3" s="17"/>
    </row>
    <row r="4" spans="1:10" s="8" customFormat="1" ht="13.5">
      <c r="A4" s="181"/>
      <c r="B4" s="182"/>
      <c r="C4" s="182"/>
      <c r="D4" s="182"/>
      <c r="E4" s="182"/>
      <c r="F4" s="182"/>
      <c r="G4" s="182"/>
      <c r="H4" s="182"/>
      <c r="I4" s="183"/>
      <c r="J4" s="17"/>
    </row>
    <row r="5" spans="1:10" s="8" customFormat="1" ht="13.5">
      <c r="A5" s="241" t="s">
        <v>52</v>
      </c>
      <c r="B5" s="242"/>
      <c r="C5" s="242"/>
      <c r="D5" s="242"/>
      <c r="E5" s="242"/>
      <c r="F5" s="242"/>
      <c r="G5" s="242"/>
      <c r="H5" s="242"/>
      <c r="I5" s="243"/>
      <c r="J5" s="17"/>
    </row>
    <row r="6" spans="1:10" s="8" customFormat="1" ht="13.5">
      <c r="A6" s="2" t="s">
        <v>53</v>
      </c>
      <c r="B6" s="2" t="s">
        <v>54</v>
      </c>
      <c r="C6" s="3" t="s">
        <v>55</v>
      </c>
      <c r="D6" s="154" t="s">
        <v>56</v>
      </c>
      <c r="E6" s="155"/>
      <c r="F6" s="155"/>
      <c r="G6" s="155"/>
      <c r="H6" s="155"/>
      <c r="I6" s="156"/>
      <c r="J6" s="17"/>
    </row>
    <row r="7" spans="1:10" s="8" customFormat="1" ht="13.5">
      <c r="A7" s="2" t="s">
        <v>57</v>
      </c>
      <c r="B7" s="2" t="s">
        <v>4437</v>
      </c>
      <c r="C7" s="3" t="s">
        <v>82</v>
      </c>
      <c r="D7" s="154" t="s">
        <v>4445</v>
      </c>
      <c r="E7" s="155"/>
      <c r="F7" s="155"/>
      <c r="G7" s="155"/>
      <c r="H7" s="155"/>
      <c r="I7" s="156"/>
      <c r="J7" s="17"/>
    </row>
    <row r="8" spans="1:10" s="8" customFormat="1" ht="13.5">
      <c r="A8" s="2" t="s">
        <v>58</v>
      </c>
      <c r="B8" s="27" t="s">
        <v>4438</v>
      </c>
      <c r="C8" s="3" t="s">
        <v>82</v>
      </c>
      <c r="D8" s="154" t="s">
        <v>4445</v>
      </c>
      <c r="E8" s="155"/>
      <c r="F8" s="155"/>
      <c r="G8" s="155"/>
      <c r="H8" s="155"/>
      <c r="I8" s="156"/>
      <c r="J8" s="17"/>
    </row>
    <row r="9" spans="1:10" s="8" customFormat="1" ht="13.5">
      <c r="A9" s="2" t="s">
        <v>58</v>
      </c>
      <c r="B9" s="27" t="s">
        <v>4443</v>
      </c>
      <c r="C9" s="3" t="s">
        <v>82</v>
      </c>
      <c r="D9" s="154" t="s">
        <v>4445</v>
      </c>
      <c r="E9" s="155"/>
      <c r="F9" s="155"/>
      <c r="G9" s="155"/>
      <c r="H9" s="155"/>
      <c r="I9" s="156"/>
      <c r="J9" s="17"/>
    </row>
    <row r="10" spans="1:10" ht="21.75" customHeight="1">
      <c r="A10" s="244" t="s">
        <v>3451</v>
      </c>
      <c r="B10" s="245"/>
      <c r="C10" s="245"/>
      <c r="D10" s="245"/>
      <c r="E10" s="245"/>
      <c r="F10" s="245"/>
      <c r="G10" s="245"/>
      <c r="H10" s="245"/>
      <c r="I10" s="246"/>
      <c r="J10"/>
    </row>
    <row r="11" spans="1:9" ht="14.25">
      <c r="A11" s="238" t="s">
        <v>59</v>
      </c>
      <c r="B11" s="239"/>
      <c r="C11" s="239"/>
      <c r="D11" s="239"/>
      <c r="E11" s="239"/>
      <c r="F11" s="239"/>
      <c r="G11" s="239"/>
      <c r="H11" s="239"/>
      <c r="I11" s="240"/>
    </row>
    <row r="12" spans="1:10" s="7" customFormat="1" ht="12">
      <c r="A12" s="14" t="s">
        <v>0</v>
      </c>
      <c r="B12" s="15" t="s">
        <v>10</v>
      </c>
      <c r="C12" s="15" t="s">
        <v>11</v>
      </c>
      <c r="D12" s="15" t="s">
        <v>12</v>
      </c>
      <c r="E12" s="15" t="s">
        <v>13</v>
      </c>
      <c r="F12" s="15" t="s">
        <v>14</v>
      </c>
      <c r="G12" s="15" t="s">
        <v>15</v>
      </c>
      <c r="H12" s="15" t="s">
        <v>16</v>
      </c>
      <c r="I12" s="6" t="s">
        <v>17</v>
      </c>
      <c r="J12" s="59"/>
    </row>
    <row r="13" spans="1:11" ht="14.25">
      <c r="A13" s="27">
        <v>1</v>
      </c>
      <c r="B13" s="132" t="s">
        <v>4065</v>
      </c>
      <c r="C13" s="133" t="s">
        <v>4091</v>
      </c>
      <c r="D13" s="132" t="s">
        <v>4092</v>
      </c>
      <c r="E13" s="132" t="s">
        <v>3524</v>
      </c>
      <c r="F13" s="132" t="s">
        <v>4079</v>
      </c>
      <c r="G13" s="132" t="s">
        <v>4093</v>
      </c>
      <c r="H13" s="132" t="s">
        <v>3510</v>
      </c>
      <c r="I13" s="132"/>
      <c r="J13" s="135" t="s">
        <v>4425</v>
      </c>
      <c r="K13" s="16"/>
    </row>
    <row r="14" spans="1:10" ht="14.25">
      <c r="A14" s="27">
        <v>2</v>
      </c>
      <c r="B14" s="132" t="s">
        <v>3907</v>
      </c>
      <c r="C14" s="133" t="s">
        <v>3908</v>
      </c>
      <c r="D14" s="132" t="s">
        <v>3909</v>
      </c>
      <c r="E14" s="132" t="s">
        <v>3754</v>
      </c>
      <c r="F14" s="132" t="s">
        <v>3910</v>
      </c>
      <c r="G14" s="132" t="s">
        <v>3911</v>
      </c>
      <c r="H14" s="132" t="s">
        <v>3510</v>
      </c>
      <c r="I14" s="132"/>
      <c r="J14" s="135" t="s">
        <v>4425</v>
      </c>
    </row>
    <row r="15" spans="1:10" ht="14.25">
      <c r="A15" s="27">
        <v>3</v>
      </c>
      <c r="B15" s="132" t="s">
        <v>3902</v>
      </c>
      <c r="C15" s="133" t="s">
        <v>3975</v>
      </c>
      <c r="D15" s="132" t="s">
        <v>3976</v>
      </c>
      <c r="E15" s="132" t="s">
        <v>3754</v>
      </c>
      <c r="F15" s="132" t="s">
        <v>3922</v>
      </c>
      <c r="G15" s="132" t="s">
        <v>3977</v>
      </c>
      <c r="H15" s="132" t="s">
        <v>3510</v>
      </c>
      <c r="I15" s="132"/>
      <c r="J15" s="135" t="s">
        <v>4425</v>
      </c>
    </row>
    <row r="16" spans="1:10" ht="14.25">
      <c r="A16" s="27">
        <v>4</v>
      </c>
      <c r="B16" s="132" t="s">
        <v>3902</v>
      </c>
      <c r="C16" s="133" t="s">
        <v>3978</v>
      </c>
      <c r="D16" s="132" t="s">
        <v>3979</v>
      </c>
      <c r="E16" s="132" t="s">
        <v>3754</v>
      </c>
      <c r="F16" s="132" t="s">
        <v>3922</v>
      </c>
      <c r="G16" s="132" t="s">
        <v>3980</v>
      </c>
      <c r="H16" s="132" t="s">
        <v>3687</v>
      </c>
      <c r="I16" s="132"/>
      <c r="J16" s="135" t="s">
        <v>4425</v>
      </c>
    </row>
    <row r="17" spans="1:10" ht="14.25">
      <c r="A17" s="27">
        <v>5</v>
      </c>
      <c r="B17" s="132" t="s">
        <v>3907</v>
      </c>
      <c r="C17" s="133" t="s">
        <v>3937</v>
      </c>
      <c r="D17" s="132" t="s">
        <v>3938</v>
      </c>
      <c r="E17" s="132" t="s">
        <v>3538</v>
      </c>
      <c r="F17" s="132" t="s">
        <v>3910</v>
      </c>
      <c r="G17" s="132" t="s">
        <v>3939</v>
      </c>
      <c r="H17" s="132" t="s">
        <v>3510</v>
      </c>
      <c r="I17" s="132"/>
      <c r="J17" s="135" t="s">
        <v>4425</v>
      </c>
    </row>
    <row r="18" spans="1:10" ht="14.25">
      <c r="A18" s="27">
        <v>6</v>
      </c>
      <c r="B18" s="132" t="s">
        <v>3907</v>
      </c>
      <c r="C18" s="133" t="s">
        <v>3940</v>
      </c>
      <c r="D18" s="132" t="s">
        <v>3941</v>
      </c>
      <c r="E18" s="132" t="s">
        <v>3538</v>
      </c>
      <c r="F18" s="132" t="s">
        <v>3922</v>
      </c>
      <c r="G18" s="132" t="s">
        <v>3942</v>
      </c>
      <c r="H18" s="132" t="s">
        <v>3510</v>
      </c>
      <c r="I18" s="132"/>
      <c r="J18" s="135" t="s">
        <v>4425</v>
      </c>
    </row>
    <row r="19" spans="1:10" ht="14.25">
      <c r="A19" s="27">
        <v>7</v>
      </c>
      <c r="B19" s="132" t="s">
        <v>3907</v>
      </c>
      <c r="C19" s="133" t="s">
        <v>3943</v>
      </c>
      <c r="D19" s="132" t="s">
        <v>3944</v>
      </c>
      <c r="E19" s="132" t="s">
        <v>3538</v>
      </c>
      <c r="F19" s="132" t="s">
        <v>3910</v>
      </c>
      <c r="G19" s="132" t="s">
        <v>3945</v>
      </c>
      <c r="H19" s="132" t="s">
        <v>3510</v>
      </c>
      <c r="I19" s="132"/>
      <c r="J19" s="135" t="s">
        <v>4425</v>
      </c>
    </row>
    <row r="20" spans="1:10" ht="14.25">
      <c r="A20" s="27">
        <v>8</v>
      </c>
      <c r="B20" s="132" t="s">
        <v>3907</v>
      </c>
      <c r="C20" s="133" t="s">
        <v>3981</v>
      </c>
      <c r="D20" s="132" t="s">
        <v>3982</v>
      </c>
      <c r="E20" s="132" t="s">
        <v>3538</v>
      </c>
      <c r="F20" s="132" t="s">
        <v>3922</v>
      </c>
      <c r="G20" s="132" t="s">
        <v>3983</v>
      </c>
      <c r="H20" s="132" t="s">
        <v>3510</v>
      </c>
      <c r="I20" s="132"/>
      <c r="J20" s="135" t="s">
        <v>4425</v>
      </c>
    </row>
    <row r="21" spans="1:10" ht="14.25">
      <c r="A21" s="27">
        <v>9</v>
      </c>
      <c r="B21" s="132" t="s">
        <v>3946</v>
      </c>
      <c r="C21" s="133" t="s">
        <v>3984</v>
      </c>
      <c r="D21" s="132" t="s">
        <v>3985</v>
      </c>
      <c r="E21" s="132" t="s">
        <v>3538</v>
      </c>
      <c r="F21" s="132" t="s">
        <v>3922</v>
      </c>
      <c r="G21" s="132" t="s">
        <v>3986</v>
      </c>
      <c r="H21" s="132" t="s">
        <v>3687</v>
      </c>
      <c r="I21" s="132"/>
      <c r="J21" s="135" t="s">
        <v>4425</v>
      </c>
    </row>
    <row r="22" spans="1:10" ht="14.25">
      <c r="A22" s="27">
        <v>10</v>
      </c>
      <c r="B22" s="132" t="s">
        <v>3946</v>
      </c>
      <c r="C22" s="133" t="s">
        <v>3987</v>
      </c>
      <c r="D22" s="132" t="s">
        <v>3988</v>
      </c>
      <c r="E22" s="132" t="s">
        <v>3538</v>
      </c>
      <c r="F22" s="132" t="s">
        <v>3922</v>
      </c>
      <c r="G22" s="132" t="s">
        <v>3989</v>
      </c>
      <c r="H22" s="132" t="s">
        <v>3510</v>
      </c>
      <c r="I22" s="132"/>
      <c r="J22" s="135" t="s">
        <v>4425</v>
      </c>
    </row>
    <row r="23" spans="1:10" ht="14.25">
      <c r="A23" s="27">
        <v>11</v>
      </c>
      <c r="B23" s="132" t="s">
        <v>4065</v>
      </c>
      <c r="C23" s="133" t="s">
        <v>4107</v>
      </c>
      <c r="D23" s="132" t="s">
        <v>4108</v>
      </c>
      <c r="E23" s="132" t="s">
        <v>3538</v>
      </c>
      <c r="F23" s="132" t="s">
        <v>4079</v>
      </c>
      <c r="G23" s="132" t="s">
        <v>4109</v>
      </c>
      <c r="H23" s="132" t="s">
        <v>3510</v>
      </c>
      <c r="I23" s="132"/>
      <c r="J23" s="135" t="s">
        <v>4425</v>
      </c>
    </row>
    <row r="24" spans="1:10" ht="14.25">
      <c r="A24" s="27">
        <v>12</v>
      </c>
      <c r="B24" s="90" t="s">
        <v>586</v>
      </c>
      <c r="C24" s="90" t="s">
        <v>881</v>
      </c>
      <c r="D24" s="90" t="s">
        <v>882</v>
      </c>
      <c r="E24" s="90" t="s">
        <v>77</v>
      </c>
      <c r="F24" s="90" t="s">
        <v>3450</v>
      </c>
      <c r="G24" s="90" t="s">
        <v>884</v>
      </c>
      <c r="H24" s="90" t="s">
        <v>18</v>
      </c>
      <c r="I24" s="90"/>
      <c r="J24" s="137" t="s">
        <v>3464</v>
      </c>
    </row>
    <row r="25" spans="1:10" ht="14.25">
      <c r="A25" s="27">
        <v>13</v>
      </c>
      <c r="B25" s="132" t="s">
        <v>3907</v>
      </c>
      <c r="C25" s="133" t="s">
        <v>3927</v>
      </c>
      <c r="D25" s="132" t="s">
        <v>3928</v>
      </c>
      <c r="E25" s="132" t="s">
        <v>3740</v>
      </c>
      <c r="F25" s="132" t="s">
        <v>3910</v>
      </c>
      <c r="G25" s="132" t="s">
        <v>3929</v>
      </c>
      <c r="H25" s="132" t="s">
        <v>3510</v>
      </c>
      <c r="I25" s="132"/>
      <c r="J25" s="135" t="s">
        <v>4425</v>
      </c>
    </row>
    <row r="26" spans="1:10" ht="14.25">
      <c r="A26" s="27">
        <v>14</v>
      </c>
      <c r="B26" s="132" t="s">
        <v>3907</v>
      </c>
      <c r="C26" s="133" t="s">
        <v>3930</v>
      </c>
      <c r="D26" s="132" t="s">
        <v>3931</v>
      </c>
      <c r="E26" s="132" t="s">
        <v>3740</v>
      </c>
      <c r="F26" s="132" t="s">
        <v>3910</v>
      </c>
      <c r="G26" s="132" t="s">
        <v>3932</v>
      </c>
      <c r="H26" s="132" t="s">
        <v>3510</v>
      </c>
      <c r="I26" s="132"/>
      <c r="J26" s="135" t="s">
        <v>4425</v>
      </c>
    </row>
    <row r="27" spans="1:10" ht="14.25">
      <c r="A27" s="27">
        <v>15</v>
      </c>
      <c r="B27" s="132" t="s">
        <v>3902</v>
      </c>
      <c r="C27" s="133" t="s">
        <v>3966</v>
      </c>
      <c r="D27" s="132" t="s">
        <v>3967</v>
      </c>
      <c r="E27" s="132" t="s">
        <v>3740</v>
      </c>
      <c r="F27" s="132" t="s">
        <v>3922</v>
      </c>
      <c r="G27" s="132" t="s">
        <v>3968</v>
      </c>
      <c r="H27" s="132" t="s">
        <v>3510</v>
      </c>
      <c r="I27" s="132"/>
      <c r="J27" s="135" t="s">
        <v>4425</v>
      </c>
    </row>
    <row r="28" spans="1:10" ht="14.25">
      <c r="A28" s="27">
        <v>16</v>
      </c>
      <c r="B28" s="132" t="s">
        <v>3902</v>
      </c>
      <c r="C28" s="133" t="s">
        <v>3969</v>
      </c>
      <c r="D28" s="132" t="s">
        <v>3970</v>
      </c>
      <c r="E28" s="132" t="s">
        <v>3740</v>
      </c>
      <c r="F28" s="132" t="s">
        <v>3922</v>
      </c>
      <c r="G28" s="132" t="s">
        <v>3971</v>
      </c>
      <c r="H28" s="132" t="s">
        <v>3510</v>
      </c>
      <c r="I28" s="132"/>
      <c r="J28" s="135" t="s">
        <v>4425</v>
      </c>
    </row>
    <row r="29" spans="1:10" ht="14.25">
      <c r="A29" s="27">
        <v>17</v>
      </c>
      <c r="B29" s="132" t="s">
        <v>4060</v>
      </c>
      <c r="C29" s="133" t="s">
        <v>4123</v>
      </c>
      <c r="D29" s="132" t="s">
        <v>4124</v>
      </c>
      <c r="E29" s="132" t="s">
        <v>3518</v>
      </c>
      <c r="F29" s="132" t="s">
        <v>4079</v>
      </c>
      <c r="G29" s="132" t="s">
        <v>4125</v>
      </c>
      <c r="H29" s="132" t="s">
        <v>3510</v>
      </c>
      <c r="I29" s="132"/>
      <c r="J29"/>
    </row>
    <row r="30" spans="1:10" ht="14.25">
      <c r="A30" s="27">
        <v>18</v>
      </c>
      <c r="B30" s="90" t="s">
        <v>586</v>
      </c>
      <c r="C30" s="90" t="s">
        <v>2138</v>
      </c>
      <c r="D30" s="90" t="s">
        <v>2139</v>
      </c>
      <c r="E30" s="90" t="s">
        <v>637</v>
      </c>
      <c r="F30" s="90" t="s">
        <v>3450</v>
      </c>
      <c r="G30" s="90" t="s">
        <v>2141</v>
      </c>
      <c r="H30" s="90" t="s">
        <v>86</v>
      </c>
      <c r="I30" s="90"/>
      <c r="J30" s="141" t="s">
        <v>3464</v>
      </c>
    </row>
    <row r="31" spans="1:10" ht="14.25">
      <c r="A31" s="27">
        <v>19</v>
      </c>
      <c r="B31" s="132" t="s">
        <v>3946</v>
      </c>
      <c r="C31" s="133" t="s">
        <v>3994</v>
      </c>
      <c r="D31" s="132" t="s">
        <v>3995</v>
      </c>
      <c r="E31" s="132" t="s">
        <v>3900</v>
      </c>
      <c r="F31" s="132" t="s">
        <v>3922</v>
      </c>
      <c r="G31" s="132" t="s">
        <v>3996</v>
      </c>
      <c r="H31" s="132" t="s">
        <v>3687</v>
      </c>
      <c r="I31" s="132"/>
      <c r="J31"/>
    </row>
    <row r="32" spans="1:10" ht="14.25">
      <c r="A32" s="27">
        <v>20</v>
      </c>
      <c r="B32" s="132" t="s">
        <v>3946</v>
      </c>
      <c r="C32" s="133" t="s">
        <v>3997</v>
      </c>
      <c r="D32" s="132" t="s">
        <v>3998</v>
      </c>
      <c r="E32" s="132" t="s">
        <v>3900</v>
      </c>
      <c r="F32" s="132" t="s">
        <v>3922</v>
      </c>
      <c r="G32" s="132" t="s">
        <v>3999</v>
      </c>
      <c r="H32" s="132" t="s">
        <v>3510</v>
      </c>
      <c r="I32" s="132"/>
      <c r="J32"/>
    </row>
    <row r="33" spans="1:10" ht="14.25">
      <c r="A33" s="27">
        <v>21</v>
      </c>
      <c r="B33" s="132" t="s">
        <v>3946</v>
      </c>
      <c r="C33" s="133" t="s">
        <v>4000</v>
      </c>
      <c r="D33" s="132" t="s">
        <v>4001</v>
      </c>
      <c r="E33" s="132" t="s">
        <v>3900</v>
      </c>
      <c r="F33" s="132" t="s">
        <v>3922</v>
      </c>
      <c r="G33" s="132" t="s">
        <v>4002</v>
      </c>
      <c r="H33" s="132" t="s">
        <v>3510</v>
      </c>
      <c r="I33" s="132"/>
      <c r="J33"/>
    </row>
    <row r="34" spans="1:10" ht="14.25">
      <c r="A34" s="27">
        <v>22</v>
      </c>
      <c r="B34" s="132" t="s">
        <v>4065</v>
      </c>
      <c r="C34" s="133" t="s">
        <v>4117</v>
      </c>
      <c r="D34" s="132" t="s">
        <v>4118</v>
      </c>
      <c r="E34" s="132" t="s">
        <v>3900</v>
      </c>
      <c r="F34" s="132" t="s">
        <v>4079</v>
      </c>
      <c r="G34" s="132" t="s">
        <v>4119</v>
      </c>
      <c r="H34" s="132" t="s">
        <v>3510</v>
      </c>
      <c r="I34" s="132"/>
      <c r="J34"/>
    </row>
    <row r="35" spans="1:10" ht="14.25">
      <c r="A35" s="27">
        <v>23</v>
      </c>
      <c r="B35" s="132" t="s">
        <v>4060</v>
      </c>
      <c r="C35" s="133" t="s">
        <v>4120</v>
      </c>
      <c r="D35" s="132" t="s">
        <v>4121</v>
      </c>
      <c r="E35" s="132" t="s">
        <v>3900</v>
      </c>
      <c r="F35" s="132" t="s">
        <v>4079</v>
      </c>
      <c r="G35" s="132" t="s">
        <v>4122</v>
      </c>
      <c r="H35" s="132" t="s">
        <v>3510</v>
      </c>
      <c r="I35" s="132"/>
      <c r="J35"/>
    </row>
    <row r="36" spans="1:10" ht="14.25">
      <c r="A36" s="27">
        <v>24</v>
      </c>
      <c r="B36" s="132" t="s">
        <v>3946</v>
      </c>
      <c r="C36" s="133" t="s">
        <v>3947</v>
      </c>
      <c r="D36" s="132" t="s">
        <v>3948</v>
      </c>
      <c r="E36" s="132" t="s">
        <v>3949</v>
      </c>
      <c r="F36" s="132" t="s">
        <v>3910</v>
      </c>
      <c r="G36" s="132" t="s">
        <v>3950</v>
      </c>
      <c r="H36" s="132" t="s">
        <v>3510</v>
      </c>
      <c r="I36" s="132"/>
      <c r="J36"/>
    </row>
    <row r="37" spans="1:10" ht="14.25">
      <c r="A37" s="27">
        <v>25</v>
      </c>
      <c r="B37" s="132" t="s">
        <v>4065</v>
      </c>
      <c r="C37" s="133" t="s">
        <v>4087</v>
      </c>
      <c r="D37" s="132" t="s">
        <v>4088</v>
      </c>
      <c r="E37" s="132" t="s">
        <v>4089</v>
      </c>
      <c r="F37" s="132" t="s">
        <v>4079</v>
      </c>
      <c r="G37" s="132" t="s">
        <v>4090</v>
      </c>
      <c r="H37" s="132" t="s">
        <v>3510</v>
      </c>
      <c r="I37" s="132"/>
      <c r="J37"/>
    </row>
    <row r="38" spans="1:10" ht="14.25">
      <c r="A38" s="27">
        <v>26</v>
      </c>
      <c r="B38" s="132" t="s">
        <v>3946</v>
      </c>
      <c r="C38" s="133" t="s">
        <v>3951</v>
      </c>
      <c r="D38" s="132" t="s">
        <v>3952</v>
      </c>
      <c r="E38" s="132" t="s">
        <v>3507</v>
      </c>
      <c r="F38" s="132" t="s">
        <v>3922</v>
      </c>
      <c r="G38" s="132" t="s">
        <v>3953</v>
      </c>
      <c r="H38" s="132" t="s">
        <v>3510</v>
      </c>
      <c r="I38" s="132"/>
      <c r="J38"/>
    </row>
    <row r="39" spans="1:10" ht="14.25">
      <c r="A39" s="27">
        <v>27</v>
      </c>
      <c r="B39" s="132" t="s">
        <v>3946</v>
      </c>
      <c r="C39" s="133" t="s">
        <v>3990</v>
      </c>
      <c r="D39" s="132" t="s">
        <v>3991</v>
      </c>
      <c r="E39" s="132" t="s">
        <v>3992</v>
      </c>
      <c r="F39" s="132" t="s">
        <v>3922</v>
      </c>
      <c r="G39" s="132" t="s">
        <v>3993</v>
      </c>
      <c r="H39" s="132" t="s">
        <v>3510</v>
      </c>
      <c r="I39" s="132"/>
      <c r="J39"/>
    </row>
    <row r="40" spans="1:10" ht="14.25">
      <c r="A40" s="27">
        <v>28</v>
      </c>
      <c r="B40" s="132" t="s">
        <v>4060</v>
      </c>
      <c r="C40" s="133" t="s">
        <v>4076</v>
      </c>
      <c r="D40" s="132" t="s">
        <v>4077</v>
      </c>
      <c r="E40" s="132" t="s">
        <v>4078</v>
      </c>
      <c r="F40" s="132" t="s">
        <v>4079</v>
      </c>
      <c r="G40" s="132" t="s">
        <v>4080</v>
      </c>
      <c r="H40" s="132" t="s">
        <v>3510</v>
      </c>
      <c r="I40" s="132"/>
      <c r="J40"/>
    </row>
    <row r="41" spans="1:10" ht="14.25">
      <c r="A41" s="27">
        <v>29</v>
      </c>
      <c r="B41" s="132" t="s">
        <v>4060</v>
      </c>
      <c r="C41" s="133" t="s">
        <v>4061</v>
      </c>
      <c r="D41" s="132" t="s">
        <v>4062</v>
      </c>
      <c r="E41" s="132" t="s">
        <v>3543</v>
      </c>
      <c r="F41" s="132" t="s">
        <v>4063</v>
      </c>
      <c r="G41" s="132" t="s">
        <v>4064</v>
      </c>
      <c r="H41" s="132" t="s">
        <v>3510</v>
      </c>
      <c r="I41" s="132"/>
      <c r="J41"/>
    </row>
    <row r="42" spans="1:10" ht="14.25">
      <c r="A42" s="27">
        <v>30</v>
      </c>
      <c r="B42" s="132" t="s">
        <v>4065</v>
      </c>
      <c r="C42" s="133" t="s">
        <v>4066</v>
      </c>
      <c r="D42" s="132" t="s">
        <v>4067</v>
      </c>
      <c r="E42" s="132" t="s">
        <v>3543</v>
      </c>
      <c r="F42" s="132" t="s">
        <v>4068</v>
      </c>
      <c r="G42" s="132" t="s">
        <v>4069</v>
      </c>
      <c r="H42" s="132" t="s">
        <v>3510</v>
      </c>
      <c r="I42" s="132"/>
      <c r="J42"/>
    </row>
    <row r="43" spans="1:10" ht="14.25">
      <c r="A43" s="27">
        <v>31</v>
      </c>
      <c r="B43" s="132" t="s">
        <v>3902</v>
      </c>
      <c r="C43" s="133" t="s">
        <v>3954</v>
      </c>
      <c r="D43" s="132" t="s">
        <v>3955</v>
      </c>
      <c r="E43" s="132" t="s">
        <v>3612</v>
      </c>
      <c r="F43" s="132" t="s">
        <v>3922</v>
      </c>
      <c r="G43" s="132" t="s">
        <v>3956</v>
      </c>
      <c r="H43" s="132" t="s">
        <v>3510</v>
      </c>
      <c r="I43" s="132"/>
      <c r="J43"/>
    </row>
    <row r="44" spans="1:10" ht="14.25">
      <c r="A44" s="27">
        <v>32</v>
      </c>
      <c r="B44" s="132" t="s">
        <v>3902</v>
      </c>
      <c r="C44" s="133" t="s">
        <v>3920</v>
      </c>
      <c r="D44" s="132" t="s">
        <v>3921</v>
      </c>
      <c r="E44" s="132" t="s">
        <v>3628</v>
      </c>
      <c r="F44" s="132" t="s">
        <v>3922</v>
      </c>
      <c r="G44" s="132" t="s">
        <v>3923</v>
      </c>
      <c r="H44" s="132" t="s">
        <v>3510</v>
      </c>
      <c r="I44" s="132"/>
      <c r="J44"/>
    </row>
    <row r="45" spans="1:10" ht="14.25">
      <c r="A45" s="27">
        <v>33</v>
      </c>
      <c r="B45" s="132" t="s">
        <v>4065</v>
      </c>
      <c r="C45" s="133" t="s">
        <v>4094</v>
      </c>
      <c r="D45" s="132" t="s">
        <v>4095</v>
      </c>
      <c r="E45" s="132" t="s">
        <v>3628</v>
      </c>
      <c r="F45" s="132" t="s">
        <v>4079</v>
      </c>
      <c r="G45" s="132" t="s">
        <v>4096</v>
      </c>
      <c r="H45" s="132" t="s">
        <v>3510</v>
      </c>
      <c r="I45" s="132"/>
      <c r="J45"/>
    </row>
    <row r="46" spans="1:10" ht="14.25">
      <c r="A46" s="27">
        <v>34</v>
      </c>
      <c r="B46" s="132" t="s">
        <v>4065</v>
      </c>
      <c r="C46" s="133" t="s">
        <v>4097</v>
      </c>
      <c r="D46" s="132" t="s">
        <v>4098</v>
      </c>
      <c r="E46" s="132" t="s">
        <v>3628</v>
      </c>
      <c r="F46" s="132" t="s">
        <v>4079</v>
      </c>
      <c r="G46" s="132" t="s">
        <v>4099</v>
      </c>
      <c r="H46" s="132" t="s">
        <v>3510</v>
      </c>
      <c r="I46" s="132"/>
      <c r="J46"/>
    </row>
    <row r="47" spans="1:10" ht="14.25">
      <c r="A47" s="27">
        <v>35</v>
      </c>
      <c r="B47" s="132" t="s">
        <v>3902</v>
      </c>
      <c r="C47" s="133" t="s">
        <v>3903</v>
      </c>
      <c r="D47" s="132" t="s">
        <v>3904</v>
      </c>
      <c r="E47" s="132" t="s">
        <v>3862</v>
      </c>
      <c r="F47" s="132" t="s">
        <v>3905</v>
      </c>
      <c r="G47" s="132" t="s">
        <v>3906</v>
      </c>
      <c r="H47" s="132" t="s">
        <v>3510</v>
      </c>
      <c r="I47" s="132"/>
      <c r="J47"/>
    </row>
    <row r="48" spans="1:10" ht="14.25">
      <c r="A48" s="27">
        <v>36</v>
      </c>
      <c r="B48" s="132" t="s">
        <v>3907</v>
      </c>
      <c r="C48" s="133" t="s">
        <v>3912</v>
      </c>
      <c r="D48" s="132" t="s">
        <v>3913</v>
      </c>
      <c r="E48" s="132" t="s">
        <v>3914</v>
      </c>
      <c r="F48" s="132" t="s">
        <v>3910</v>
      </c>
      <c r="G48" s="132" t="s">
        <v>3915</v>
      </c>
      <c r="H48" s="132" t="s">
        <v>3510</v>
      </c>
      <c r="I48" s="132"/>
      <c r="J48"/>
    </row>
    <row r="49" spans="1:10" ht="14.25">
      <c r="A49" s="27">
        <v>37</v>
      </c>
      <c r="B49" s="132" t="s">
        <v>4060</v>
      </c>
      <c r="C49" s="133" t="s">
        <v>4110</v>
      </c>
      <c r="D49" s="132" t="s">
        <v>4111</v>
      </c>
      <c r="E49" s="132" t="s">
        <v>3513</v>
      </c>
      <c r="F49" s="132" t="s">
        <v>4079</v>
      </c>
      <c r="G49" s="132" t="s">
        <v>4112</v>
      </c>
      <c r="H49" s="132" t="s">
        <v>3510</v>
      </c>
      <c r="I49" s="132"/>
      <c r="J49"/>
    </row>
    <row r="50" spans="1:10" ht="14.25">
      <c r="A50" s="27">
        <v>38</v>
      </c>
      <c r="B50" s="132" t="s">
        <v>3907</v>
      </c>
      <c r="C50" s="133" t="s">
        <v>3916</v>
      </c>
      <c r="D50" s="132" t="s">
        <v>3917</v>
      </c>
      <c r="E50" s="132" t="s">
        <v>3918</v>
      </c>
      <c r="F50" s="132" t="s">
        <v>3910</v>
      </c>
      <c r="G50" s="132" t="s">
        <v>3919</v>
      </c>
      <c r="H50" s="132" t="s">
        <v>3510</v>
      </c>
      <c r="I50" s="132"/>
      <c r="J50"/>
    </row>
    <row r="51" spans="1:10" ht="14.25">
      <c r="A51" s="27">
        <v>39</v>
      </c>
      <c r="B51" s="132" t="s">
        <v>3902</v>
      </c>
      <c r="C51" s="133" t="s">
        <v>3972</v>
      </c>
      <c r="D51" s="132" t="s">
        <v>3973</v>
      </c>
      <c r="E51" s="132" t="s">
        <v>3662</v>
      </c>
      <c r="F51" s="132" t="s">
        <v>3922</v>
      </c>
      <c r="G51" s="132" t="s">
        <v>3974</v>
      </c>
      <c r="H51" s="132" t="s">
        <v>3510</v>
      </c>
      <c r="I51" s="132"/>
      <c r="J51"/>
    </row>
    <row r="52" spans="1:10" ht="14.25">
      <c r="A52" s="27">
        <v>40</v>
      </c>
      <c r="B52" s="132" t="s">
        <v>4060</v>
      </c>
      <c r="C52" s="133" t="s">
        <v>4104</v>
      </c>
      <c r="D52" s="132" t="s">
        <v>4105</v>
      </c>
      <c r="E52" s="132" t="s">
        <v>3662</v>
      </c>
      <c r="F52" s="132" t="s">
        <v>4079</v>
      </c>
      <c r="G52" s="132" t="s">
        <v>4106</v>
      </c>
      <c r="H52" s="132" t="s">
        <v>3510</v>
      </c>
      <c r="I52" s="132"/>
      <c r="J52"/>
    </row>
    <row r="53" spans="1:10" ht="14.25">
      <c r="A53" s="27">
        <v>41</v>
      </c>
      <c r="B53" s="132" t="s">
        <v>4065</v>
      </c>
      <c r="C53" s="133" t="s">
        <v>4113</v>
      </c>
      <c r="D53" s="132" t="s">
        <v>4114</v>
      </c>
      <c r="E53" s="132" t="s">
        <v>4115</v>
      </c>
      <c r="F53" s="132" t="s">
        <v>4079</v>
      </c>
      <c r="G53" s="132" t="s">
        <v>4116</v>
      </c>
      <c r="H53" s="132" t="s">
        <v>3510</v>
      </c>
      <c r="I53" s="132"/>
      <c r="J53"/>
    </row>
    <row r="54" spans="1:10" ht="14.25">
      <c r="A54" s="27">
        <v>42</v>
      </c>
      <c r="B54" s="132" t="s">
        <v>3902</v>
      </c>
      <c r="C54" s="133" t="s">
        <v>3963</v>
      </c>
      <c r="D54" s="132" t="s">
        <v>3964</v>
      </c>
      <c r="E54" s="132" t="s">
        <v>3548</v>
      </c>
      <c r="F54" s="132" t="s">
        <v>3922</v>
      </c>
      <c r="G54" s="132" t="s">
        <v>3965</v>
      </c>
      <c r="H54" s="132" t="s">
        <v>3510</v>
      </c>
      <c r="I54" s="132"/>
      <c r="J54"/>
    </row>
    <row r="55" spans="1:10" ht="14.25">
      <c r="A55" s="27">
        <v>43</v>
      </c>
      <c r="B55" s="132" t="s">
        <v>4065</v>
      </c>
      <c r="C55" s="133" t="s">
        <v>4070</v>
      </c>
      <c r="D55" s="132" t="s">
        <v>4071</v>
      </c>
      <c r="E55" s="132" t="s">
        <v>3548</v>
      </c>
      <c r="F55" s="132" t="s">
        <v>4063</v>
      </c>
      <c r="G55" s="132" t="s">
        <v>4072</v>
      </c>
      <c r="H55" s="132" t="s">
        <v>3510</v>
      </c>
      <c r="I55" s="132"/>
      <c r="J55"/>
    </row>
    <row r="56" spans="1:10" ht="14.25">
      <c r="A56" s="27">
        <v>44</v>
      </c>
      <c r="B56" s="132" t="s">
        <v>3907</v>
      </c>
      <c r="C56" s="133" t="s">
        <v>3960</v>
      </c>
      <c r="D56" s="132" t="s">
        <v>3961</v>
      </c>
      <c r="E56" s="132" t="s">
        <v>3672</v>
      </c>
      <c r="F56" s="132" t="s">
        <v>3922</v>
      </c>
      <c r="G56" s="132" t="s">
        <v>3962</v>
      </c>
      <c r="H56" s="132" t="s">
        <v>3510</v>
      </c>
      <c r="I56" s="132"/>
      <c r="J56"/>
    </row>
    <row r="57" spans="1:10" ht="14.25">
      <c r="A57" s="27">
        <v>45</v>
      </c>
      <c r="B57" s="132" t="s">
        <v>4065</v>
      </c>
      <c r="C57" s="133" t="s">
        <v>4084</v>
      </c>
      <c r="D57" s="132" t="s">
        <v>4085</v>
      </c>
      <c r="E57" s="132" t="s">
        <v>3585</v>
      </c>
      <c r="F57" s="132" t="s">
        <v>4068</v>
      </c>
      <c r="G57" s="132" t="s">
        <v>4086</v>
      </c>
      <c r="H57" s="132" t="s">
        <v>3510</v>
      </c>
      <c r="I57" s="132"/>
      <c r="J57"/>
    </row>
    <row r="58" spans="1:10" ht="14.25">
      <c r="A58" s="27">
        <v>46</v>
      </c>
      <c r="B58" s="132" t="s">
        <v>3946</v>
      </c>
      <c r="C58" s="133" t="s">
        <v>4416</v>
      </c>
      <c r="D58" s="132" t="s">
        <v>4417</v>
      </c>
      <c r="E58" s="132" t="s">
        <v>3727</v>
      </c>
      <c r="F58" s="132" t="s">
        <v>4418</v>
      </c>
      <c r="G58" s="132" t="s">
        <v>4419</v>
      </c>
      <c r="H58" s="132" t="s">
        <v>3510</v>
      </c>
      <c r="I58" s="132"/>
      <c r="J58"/>
    </row>
    <row r="59" spans="1:10" ht="14.25">
      <c r="A59" s="27">
        <v>47</v>
      </c>
      <c r="B59" s="132" t="s">
        <v>3907</v>
      </c>
      <c r="C59" s="133" t="s">
        <v>3933</v>
      </c>
      <c r="D59" s="132" t="s">
        <v>3934</v>
      </c>
      <c r="E59" s="132" t="s">
        <v>3935</v>
      </c>
      <c r="F59" s="132" t="s">
        <v>3910</v>
      </c>
      <c r="G59" s="132" t="s">
        <v>3936</v>
      </c>
      <c r="H59" s="132" t="s">
        <v>3510</v>
      </c>
      <c r="I59" s="132"/>
      <c r="J59"/>
    </row>
    <row r="60" spans="1:10" ht="14.25">
      <c r="A60" s="27">
        <v>48</v>
      </c>
      <c r="B60" s="132" t="s">
        <v>3907</v>
      </c>
      <c r="C60" s="133" t="s">
        <v>3957</v>
      </c>
      <c r="D60" s="132" t="s">
        <v>3958</v>
      </c>
      <c r="E60" s="132" t="s">
        <v>3571</v>
      </c>
      <c r="F60" s="132" t="s">
        <v>3922</v>
      </c>
      <c r="G60" s="132" t="s">
        <v>3959</v>
      </c>
      <c r="H60" s="132" t="s">
        <v>3510</v>
      </c>
      <c r="I60" s="132"/>
      <c r="J60"/>
    </row>
    <row r="61" spans="1:10" ht="14.25">
      <c r="A61" s="27">
        <v>49</v>
      </c>
      <c r="B61" s="132" t="s">
        <v>4060</v>
      </c>
      <c r="C61" s="133" t="s">
        <v>4073</v>
      </c>
      <c r="D61" s="132" t="s">
        <v>4074</v>
      </c>
      <c r="E61" s="132" t="s">
        <v>3571</v>
      </c>
      <c r="F61" s="132" t="s">
        <v>4068</v>
      </c>
      <c r="G61" s="132" t="s">
        <v>4075</v>
      </c>
      <c r="H61" s="132" t="s">
        <v>3510</v>
      </c>
      <c r="I61" s="132"/>
      <c r="J61"/>
    </row>
    <row r="62" spans="1:11" ht="14.25">
      <c r="A62" s="27">
        <v>50</v>
      </c>
      <c r="B62" s="132" t="s">
        <v>4065</v>
      </c>
      <c r="C62" s="133" t="s">
        <v>4081</v>
      </c>
      <c r="D62" s="132" t="s">
        <v>4082</v>
      </c>
      <c r="E62" s="132" t="s">
        <v>3667</v>
      </c>
      <c r="F62" s="132" t="s">
        <v>4068</v>
      </c>
      <c r="G62" s="132" t="s">
        <v>4083</v>
      </c>
      <c r="H62" s="132" t="s">
        <v>3510</v>
      </c>
      <c r="I62" s="132"/>
      <c r="J62" s="248" t="s">
        <v>4447</v>
      </c>
      <c r="K62" s="16"/>
    </row>
    <row r="63" spans="1:10" ht="14.25">
      <c r="A63" s="27">
        <v>51</v>
      </c>
      <c r="B63" s="132" t="s">
        <v>4060</v>
      </c>
      <c r="C63" s="133" t="s">
        <v>4100</v>
      </c>
      <c r="D63" s="132" t="s">
        <v>4101</v>
      </c>
      <c r="E63" s="132" t="s">
        <v>4102</v>
      </c>
      <c r="F63" s="132" t="s">
        <v>4079</v>
      </c>
      <c r="G63" s="132" t="s">
        <v>4103</v>
      </c>
      <c r="H63" s="132" t="s">
        <v>3510</v>
      </c>
      <c r="I63" s="132"/>
      <c r="J63"/>
    </row>
    <row r="64" spans="1:10" ht="14.25">
      <c r="A64" s="27">
        <v>52</v>
      </c>
      <c r="B64" s="132" t="s">
        <v>3902</v>
      </c>
      <c r="C64" s="133" t="s">
        <v>3924</v>
      </c>
      <c r="D64" s="132" t="s">
        <v>3925</v>
      </c>
      <c r="E64" s="132" t="s">
        <v>3590</v>
      </c>
      <c r="F64" s="132" t="s">
        <v>3922</v>
      </c>
      <c r="G64" s="132" t="s">
        <v>3926</v>
      </c>
      <c r="H64" s="132" t="s">
        <v>3510</v>
      </c>
      <c r="I64" s="132"/>
      <c r="J64"/>
    </row>
  </sheetData>
  <sheetProtection/>
  <mergeCells count="13">
    <mergeCell ref="A1:I1"/>
    <mergeCell ref="A2:I2"/>
    <mergeCell ref="A3:B3"/>
    <mergeCell ref="C3:F3"/>
    <mergeCell ref="G3:I3"/>
    <mergeCell ref="A4:I4"/>
    <mergeCell ref="A11:I11"/>
    <mergeCell ref="A5:I5"/>
    <mergeCell ref="D6:I6"/>
    <mergeCell ref="D7:I7"/>
    <mergeCell ref="D8:I8"/>
    <mergeCell ref="D9:I9"/>
    <mergeCell ref="A10:I10"/>
  </mergeCells>
  <conditionalFormatting sqref="D3">
    <cfRule type="duplicateValues" priority="5" dxfId="7" stopIfTrue="1">
      <formula>AND(COUNTIF($D$3:$D$3,D3)&gt;1,NOT(ISBLANK(D3)))</formula>
    </cfRule>
  </conditionalFormatting>
  <printOptions horizontalCentered="1"/>
  <pageMargins left="0" right="0"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2010-06-29T05:57:02Z</cp:lastPrinted>
  <dcterms:created xsi:type="dcterms:W3CDTF">1996-12-17T01:32:42Z</dcterms:created>
  <dcterms:modified xsi:type="dcterms:W3CDTF">2019-12-10T01:34:06Z</dcterms:modified>
  <cp:category/>
  <cp:version/>
  <cp:contentType/>
  <cp:contentStatus/>
</cp:coreProperties>
</file>